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rbert/public_html/reprints/"/>
    </mc:Choice>
  </mc:AlternateContent>
  <xr:revisionPtr revIDLastSave="0" documentId="8_{08EBF300-F8C6-934E-AD0F-8779BD6D6830}" xr6:coauthVersionLast="47" xr6:coauthVersionMax="47" xr10:uidLastSave="{00000000-0000-0000-0000-000000000000}"/>
  <bookViews>
    <workbookView xWindow="0" yWindow="760" windowWidth="34560" windowHeight="20480" xr2:uid="{4C36912D-2A6E-9A47-8588-E5C929FF1421}"/>
  </bookViews>
  <sheets>
    <sheet name="README" sheetId="1" r:id="rId1"/>
    <sheet name="Nitrobenzene" sheetId="2" r:id="rId2"/>
    <sheet name="Phenol" sheetId="3" r:id="rId3"/>
    <sheet name="Pyridine" sheetId="4" r:id="rId4"/>
    <sheet name="Benzonitrile" sheetId="5" r:id="rId5"/>
    <sheet name="Toluene" sheetId="6" r:id="rId6"/>
    <sheet name="Triazine" sheetId="7" r:id="rId7"/>
    <sheet name="Pyrimidine" sheetId="8" r:id="rId8"/>
    <sheet name="Thiophene" sheetId="9" r:id="rId9"/>
    <sheet name="Benzene" sheetId="10" r:id="rId10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47" i="9" l="1"/>
  <c r="AX47" i="9"/>
  <c r="AD47" i="9"/>
  <c r="BL46" i="9"/>
  <c r="AX46" i="9"/>
  <c r="AD46" i="9"/>
  <c r="BL45" i="9"/>
  <c r="AX45" i="9"/>
  <c r="AD45" i="9"/>
  <c r="BL44" i="9"/>
  <c r="AX44" i="9"/>
  <c r="AD44" i="9"/>
  <c r="BL43" i="9"/>
  <c r="AX43" i="9"/>
  <c r="AD43" i="9"/>
  <c r="BL42" i="9"/>
  <c r="AX42" i="9"/>
  <c r="AD42" i="9"/>
  <c r="BL41" i="9"/>
  <c r="AX41" i="9"/>
  <c r="AD41" i="9"/>
  <c r="BL40" i="9"/>
  <c r="AX40" i="9"/>
  <c r="AD40" i="9"/>
  <c r="BL39" i="9"/>
  <c r="AX39" i="9"/>
  <c r="AD39" i="9"/>
  <c r="BL38" i="9"/>
  <c r="AX38" i="9"/>
  <c r="AD38" i="9"/>
  <c r="BL37" i="9"/>
  <c r="AX37" i="9"/>
  <c r="AD37" i="9"/>
  <c r="BL36" i="9"/>
  <c r="AX36" i="9"/>
  <c r="AD36" i="9"/>
  <c r="BL35" i="9"/>
  <c r="AX35" i="9"/>
  <c r="AD35" i="9"/>
  <c r="BL34" i="9"/>
  <c r="AX34" i="9"/>
  <c r="AD34" i="9"/>
  <c r="BL33" i="9"/>
  <c r="AX33" i="9"/>
  <c r="AD33" i="9"/>
  <c r="BL32" i="9"/>
  <c r="AX32" i="9"/>
  <c r="AD32" i="9"/>
  <c r="BL31" i="9"/>
  <c r="AX31" i="9"/>
  <c r="AD31" i="9"/>
  <c r="BL30" i="9"/>
  <c r="AX30" i="9"/>
  <c r="AD30" i="9"/>
  <c r="BL29" i="9"/>
  <c r="AX29" i="9"/>
  <c r="AD29" i="9"/>
  <c r="BL28" i="9"/>
  <c r="AX28" i="9"/>
  <c r="AD28" i="9"/>
  <c r="BL27" i="9"/>
  <c r="AX27" i="9"/>
  <c r="AD27" i="9"/>
  <c r="BL26" i="9"/>
  <c r="AX26" i="9"/>
  <c r="AD26" i="9"/>
  <c r="BL25" i="9"/>
  <c r="AX25" i="9"/>
  <c r="AD25" i="9"/>
  <c r="BL24" i="9"/>
  <c r="AX24" i="9"/>
  <c r="AD24" i="9"/>
  <c r="BL23" i="9"/>
  <c r="AX23" i="9"/>
  <c r="AD23" i="9"/>
  <c r="BL22" i="9"/>
  <c r="AX22" i="9"/>
  <c r="AD22" i="9"/>
  <c r="BL21" i="9"/>
  <c r="AX21" i="9"/>
  <c r="AD21" i="9"/>
  <c r="BL20" i="9"/>
  <c r="AX20" i="9"/>
  <c r="AD20" i="9"/>
  <c r="BL19" i="9"/>
  <c r="AX19" i="9"/>
  <c r="AD19" i="9"/>
  <c r="BL18" i="9"/>
  <c r="AX18" i="9"/>
  <c r="AD18" i="9"/>
  <c r="BL17" i="9"/>
  <c r="AX17" i="9"/>
  <c r="AD17" i="9"/>
  <c r="BL16" i="9"/>
  <c r="AX16" i="9"/>
  <c r="AD16" i="9"/>
  <c r="BL15" i="9"/>
  <c r="AX15" i="9"/>
  <c r="AD15" i="9"/>
  <c r="BL14" i="9"/>
  <c r="AX14" i="9"/>
  <c r="AD14" i="9"/>
  <c r="BL13" i="9"/>
  <c r="AX13" i="9"/>
  <c r="AD13" i="9"/>
  <c r="BL12" i="9"/>
  <c r="AX12" i="9"/>
  <c r="AD12" i="9"/>
  <c r="BL11" i="9"/>
  <c r="AX11" i="9"/>
  <c r="AD11" i="9"/>
  <c r="BL10" i="9"/>
  <c r="AX10" i="9"/>
  <c r="AD10" i="9"/>
  <c r="BL9" i="9"/>
  <c r="AX9" i="9"/>
  <c r="AD9" i="9"/>
  <c r="BL8" i="9"/>
  <c r="AX8" i="9"/>
  <c r="AD8" i="9"/>
  <c r="BL7" i="9"/>
  <c r="AX7" i="9"/>
  <c r="AD7" i="9"/>
  <c r="BL6" i="9"/>
  <c r="AX6" i="9"/>
  <c r="AD6" i="9"/>
  <c r="BL5" i="9"/>
  <c r="AX5" i="9"/>
  <c r="AD5" i="9"/>
  <c r="AL405" i="8"/>
  <c r="AK405" i="8"/>
  <c r="AH405" i="8"/>
  <c r="AK404" i="8"/>
  <c r="AH404" i="8"/>
  <c r="AL404" i="8" s="1"/>
  <c r="AH403" i="8"/>
  <c r="AL403" i="8" s="1"/>
  <c r="AH402" i="8"/>
  <c r="AL402" i="8" s="1"/>
  <c r="AL401" i="8"/>
  <c r="AK401" i="8"/>
  <c r="AH401" i="8"/>
  <c r="AK400" i="8"/>
  <c r="AH400" i="8"/>
  <c r="AL400" i="8" s="1"/>
  <c r="AH399" i="8"/>
  <c r="AL399" i="8" s="1"/>
  <c r="AH398" i="8"/>
  <c r="AL398" i="8" s="1"/>
  <c r="AL397" i="8"/>
  <c r="AK397" i="8"/>
  <c r="AH397" i="8"/>
  <c r="AK396" i="8"/>
  <c r="AH396" i="8"/>
  <c r="AL396" i="8" s="1"/>
  <c r="AH395" i="8"/>
  <c r="AL395" i="8" s="1"/>
  <c r="AK394" i="8"/>
  <c r="AH394" i="8"/>
  <c r="AL394" i="8" s="1"/>
  <c r="AL393" i="8"/>
  <c r="AK393" i="8"/>
  <c r="AH393" i="8"/>
  <c r="AK392" i="8"/>
  <c r="AH392" i="8"/>
  <c r="AL392" i="8" s="1"/>
  <c r="AH391" i="8"/>
  <c r="AL391" i="8" s="1"/>
  <c r="AH390" i="8"/>
  <c r="AL390" i="8" s="1"/>
  <c r="AL389" i="8"/>
  <c r="AK389" i="8"/>
  <c r="AH389" i="8"/>
  <c r="AK388" i="8"/>
  <c r="AH388" i="8"/>
  <c r="AL388" i="8" s="1"/>
  <c r="AH387" i="8"/>
  <c r="AL387" i="8" s="1"/>
  <c r="AH386" i="8"/>
  <c r="AL386" i="8" s="1"/>
  <c r="AL385" i="8"/>
  <c r="AK385" i="8"/>
  <c r="AH385" i="8"/>
  <c r="AK384" i="8"/>
  <c r="AH384" i="8"/>
  <c r="AL384" i="8" s="1"/>
  <c r="AH383" i="8"/>
  <c r="AL383" i="8" s="1"/>
  <c r="AH382" i="8"/>
  <c r="AL382" i="8" s="1"/>
  <c r="AL381" i="8"/>
  <c r="AK381" i="8"/>
  <c r="AH381" i="8"/>
  <c r="AK380" i="8"/>
  <c r="AH380" i="8"/>
  <c r="AL380" i="8" s="1"/>
  <c r="AH379" i="8"/>
  <c r="AL379" i="8" s="1"/>
  <c r="AK378" i="8"/>
  <c r="AH378" i="8"/>
  <c r="AL378" i="8" s="1"/>
  <c r="AL377" i="8"/>
  <c r="AK377" i="8"/>
  <c r="AH377" i="8"/>
  <c r="AK376" i="8"/>
  <c r="AH376" i="8"/>
  <c r="AL376" i="8" s="1"/>
  <c r="AH375" i="8"/>
  <c r="AL375" i="8" s="1"/>
  <c r="AH374" i="8"/>
  <c r="AL374" i="8" s="1"/>
  <c r="AL373" i="8"/>
  <c r="AK373" i="8"/>
  <c r="AH373" i="8"/>
  <c r="AK372" i="8"/>
  <c r="AH372" i="8"/>
  <c r="AL372" i="8" s="1"/>
  <c r="AH371" i="8"/>
  <c r="AL371" i="8" s="1"/>
  <c r="AK370" i="8"/>
  <c r="AH370" i="8"/>
  <c r="AL370" i="8" s="1"/>
  <c r="AL369" i="8"/>
  <c r="AK369" i="8"/>
  <c r="AH369" i="8"/>
  <c r="AK368" i="8"/>
  <c r="AH368" i="8"/>
  <c r="AL368" i="8" s="1"/>
  <c r="AH367" i="8"/>
  <c r="AL367" i="8" s="1"/>
  <c r="AH366" i="8"/>
  <c r="AL366" i="8" s="1"/>
  <c r="AL365" i="8"/>
  <c r="AK365" i="8"/>
  <c r="AH365" i="8"/>
  <c r="AK364" i="8"/>
  <c r="AH364" i="8"/>
  <c r="AL364" i="8" s="1"/>
  <c r="AH363" i="8"/>
  <c r="AL363" i="8" s="1"/>
  <c r="AK362" i="8"/>
  <c r="AH362" i="8"/>
  <c r="AL362" i="8" s="1"/>
  <c r="AL361" i="8"/>
  <c r="AK361" i="8"/>
  <c r="AH361" i="8"/>
  <c r="AK360" i="8"/>
  <c r="AH360" i="8"/>
  <c r="AL360" i="8" s="1"/>
  <c r="AH359" i="8"/>
  <c r="AL359" i="8" s="1"/>
  <c r="AK358" i="8"/>
  <c r="AH358" i="8"/>
  <c r="AL358" i="8" s="1"/>
  <c r="AL357" i="8"/>
  <c r="AK357" i="8"/>
  <c r="AH357" i="8"/>
  <c r="AK356" i="8"/>
  <c r="AH356" i="8"/>
  <c r="AL356" i="8" s="1"/>
  <c r="AH355" i="8"/>
  <c r="AL355" i="8" s="1"/>
  <c r="AH354" i="8"/>
  <c r="AL354" i="8" s="1"/>
  <c r="AL353" i="8"/>
  <c r="AK353" i="8"/>
  <c r="AH353" i="8"/>
  <c r="AK352" i="8"/>
  <c r="AH352" i="8"/>
  <c r="AL352" i="8" s="1"/>
  <c r="AH351" i="8"/>
  <c r="AL351" i="8" s="1"/>
  <c r="AH350" i="8"/>
  <c r="AL350" i="8" s="1"/>
  <c r="AL349" i="8"/>
  <c r="AK349" i="8"/>
  <c r="AH349" i="8"/>
  <c r="AL348" i="8"/>
  <c r="AK348" i="8"/>
  <c r="AH348" i="8"/>
  <c r="AK347" i="8"/>
  <c r="AH347" i="8"/>
  <c r="AL347" i="8" s="1"/>
  <c r="AH346" i="8"/>
  <c r="AL346" i="8" s="1"/>
  <c r="AL345" i="8"/>
  <c r="AK345" i="8"/>
  <c r="AH345" i="8"/>
  <c r="AL344" i="8"/>
  <c r="AK344" i="8"/>
  <c r="AH344" i="8"/>
  <c r="AH343" i="8"/>
  <c r="AL343" i="8" s="1"/>
  <c r="AL342" i="8"/>
  <c r="AH342" i="8"/>
  <c r="AK342" i="8" s="1"/>
  <c r="AL341" i="8"/>
  <c r="AK341" i="8"/>
  <c r="AH341" i="8"/>
  <c r="AL340" i="8"/>
  <c r="AK340" i="8"/>
  <c r="AH340" i="8"/>
  <c r="AK339" i="8"/>
  <c r="AH339" i="8"/>
  <c r="AL339" i="8" s="1"/>
  <c r="AL338" i="8"/>
  <c r="AK338" i="8"/>
  <c r="AH338" i="8"/>
  <c r="AL337" i="8"/>
  <c r="AK337" i="8"/>
  <c r="AH337" i="8"/>
  <c r="AL336" i="8"/>
  <c r="AK336" i="8"/>
  <c r="AH336" i="8"/>
  <c r="AH335" i="8"/>
  <c r="AL334" i="8"/>
  <c r="AK334" i="8"/>
  <c r="AH334" i="8"/>
  <c r="AL333" i="8"/>
  <c r="AK333" i="8"/>
  <c r="AH333" i="8"/>
  <c r="AL332" i="8"/>
  <c r="AK332" i="8"/>
  <c r="AH332" i="8"/>
  <c r="AH331" i="8"/>
  <c r="AL331" i="8" s="1"/>
  <c r="AH330" i="8"/>
  <c r="AL330" i="8" s="1"/>
  <c r="AL329" i="8"/>
  <c r="AK329" i="8"/>
  <c r="AH329" i="8"/>
  <c r="AL328" i="8"/>
  <c r="AK328" i="8"/>
  <c r="AH328" i="8"/>
  <c r="AH327" i="8"/>
  <c r="AL327" i="8" s="1"/>
  <c r="AH326" i="8"/>
  <c r="AL325" i="8"/>
  <c r="AK325" i="8"/>
  <c r="AH325" i="8"/>
  <c r="AL324" i="8"/>
  <c r="AK324" i="8"/>
  <c r="AH324" i="8"/>
  <c r="AH323" i="8"/>
  <c r="AL323" i="8" s="1"/>
  <c r="G323" i="8"/>
  <c r="AL322" i="8"/>
  <c r="AK322" i="8"/>
  <c r="AH322" i="8"/>
  <c r="G322" i="8"/>
  <c r="K322" i="8" s="1"/>
  <c r="AH321" i="8"/>
  <c r="AL321" i="8" s="1"/>
  <c r="K321" i="8"/>
  <c r="G321" i="8"/>
  <c r="J321" i="8" s="1"/>
  <c r="AL320" i="8"/>
  <c r="AK320" i="8"/>
  <c r="AH320" i="8"/>
  <c r="G320" i="8"/>
  <c r="K320" i="8" s="1"/>
  <c r="AH319" i="8"/>
  <c r="AL319" i="8" s="1"/>
  <c r="G319" i="8"/>
  <c r="AL318" i="8"/>
  <c r="AK318" i="8"/>
  <c r="AH318" i="8"/>
  <c r="G318" i="8"/>
  <c r="K318" i="8" s="1"/>
  <c r="AL317" i="8"/>
  <c r="AK317" i="8"/>
  <c r="AH317" i="8"/>
  <c r="G317" i="8"/>
  <c r="K317" i="8" s="1"/>
  <c r="AL316" i="8"/>
  <c r="AK316" i="8"/>
  <c r="AH316" i="8"/>
  <c r="G316" i="8"/>
  <c r="K316" i="8" s="1"/>
  <c r="AH315" i="8"/>
  <c r="K315" i="8"/>
  <c r="G315" i="8"/>
  <c r="J315" i="8" s="1"/>
  <c r="AL314" i="8"/>
  <c r="AK314" i="8"/>
  <c r="AH314" i="8"/>
  <c r="G314" i="8"/>
  <c r="K314" i="8" s="1"/>
  <c r="AH313" i="8"/>
  <c r="AL313" i="8" s="1"/>
  <c r="K313" i="8"/>
  <c r="J313" i="8"/>
  <c r="G313" i="8"/>
  <c r="AL312" i="8"/>
  <c r="AK312" i="8"/>
  <c r="AH312" i="8"/>
  <c r="G312" i="8"/>
  <c r="K312" i="8" s="1"/>
  <c r="AH311" i="8"/>
  <c r="AL311" i="8" s="1"/>
  <c r="G311" i="8"/>
  <c r="K311" i="8" s="1"/>
  <c r="AL310" i="8"/>
  <c r="AK310" i="8"/>
  <c r="AH310" i="8"/>
  <c r="G310" i="8"/>
  <c r="K310" i="8" s="1"/>
  <c r="AH309" i="8"/>
  <c r="AL309" i="8" s="1"/>
  <c r="G309" i="8"/>
  <c r="K309" i="8" s="1"/>
  <c r="AL308" i="8"/>
  <c r="AK308" i="8"/>
  <c r="AH308" i="8"/>
  <c r="G308" i="8"/>
  <c r="K308" i="8" s="1"/>
  <c r="AH307" i="8"/>
  <c r="AL307" i="8" s="1"/>
  <c r="G307" i="8"/>
  <c r="AL306" i="8"/>
  <c r="AK306" i="8"/>
  <c r="AH306" i="8"/>
  <c r="G306" i="8"/>
  <c r="K306" i="8" s="1"/>
  <c r="AL305" i="8"/>
  <c r="AK305" i="8"/>
  <c r="AH305" i="8"/>
  <c r="G305" i="8"/>
  <c r="K305" i="8" s="1"/>
  <c r="AL304" i="8"/>
  <c r="AK304" i="8"/>
  <c r="AH304" i="8"/>
  <c r="G304" i="8"/>
  <c r="K304" i="8" s="1"/>
  <c r="AL303" i="8"/>
  <c r="AK303" i="8"/>
  <c r="AH303" i="8"/>
  <c r="K303" i="8"/>
  <c r="G303" i="8"/>
  <c r="J303" i="8" s="1"/>
  <c r="AL302" i="8"/>
  <c r="AK302" i="8"/>
  <c r="AH302" i="8"/>
  <c r="G302" i="8"/>
  <c r="K302" i="8" s="1"/>
  <c r="AH301" i="8"/>
  <c r="AL301" i="8" s="1"/>
  <c r="K301" i="8"/>
  <c r="J301" i="8"/>
  <c r="G301" i="8"/>
  <c r="AL300" i="8"/>
  <c r="AK300" i="8"/>
  <c r="AH300" i="8"/>
  <c r="G300" i="8"/>
  <c r="K300" i="8" s="1"/>
  <c r="AK299" i="8"/>
  <c r="AH299" i="8"/>
  <c r="AL299" i="8" s="1"/>
  <c r="G299" i="8"/>
  <c r="K299" i="8" s="1"/>
  <c r="AL298" i="8"/>
  <c r="AK298" i="8"/>
  <c r="AH298" i="8"/>
  <c r="G298" i="8"/>
  <c r="K298" i="8" s="1"/>
  <c r="AH297" i="8"/>
  <c r="AL297" i="8" s="1"/>
  <c r="G297" i="8"/>
  <c r="AL296" i="8"/>
  <c r="AK296" i="8"/>
  <c r="AH296" i="8"/>
  <c r="G296" i="8"/>
  <c r="K296" i="8" s="1"/>
  <c r="AH295" i="8"/>
  <c r="AL295" i="8" s="1"/>
  <c r="G295" i="8"/>
  <c r="AL294" i="8"/>
  <c r="AK294" i="8"/>
  <c r="AH294" i="8"/>
  <c r="G294" i="8"/>
  <c r="K294" i="8" s="1"/>
  <c r="AL293" i="8"/>
  <c r="AK293" i="8"/>
  <c r="AH293" i="8"/>
  <c r="G293" i="8"/>
  <c r="K293" i="8" s="1"/>
  <c r="AL292" i="8"/>
  <c r="AK292" i="8"/>
  <c r="AH292" i="8"/>
  <c r="G292" i="8"/>
  <c r="K292" i="8" s="1"/>
  <c r="AH291" i="8"/>
  <c r="AL291" i="8" s="1"/>
  <c r="K291" i="8"/>
  <c r="G291" i="8"/>
  <c r="J291" i="8" s="1"/>
  <c r="AL290" i="8"/>
  <c r="AK290" i="8"/>
  <c r="AH290" i="8"/>
  <c r="G290" i="8"/>
  <c r="K290" i="8" s="1"/>
  <c r="AL289" i="8"/>
  <c r="AK289" i="8"/>
  <c r="AH289" i="8"/>
  <c r="G289" i="8"/>
  <c r="K289" i="8" s="1"/>
  <c r="AL288" i="8"/>
  <c r="AK288" i="8"/>
  <c r="AH288" i="8"/>
  <c r="G288" i="8"/>
  <c r="K288" i="8" s="1"/>
  <c r="AH287" i="8"/>
  <c r="AL287" i="8" s="1"/>
  <c r="K287" i="8"/>
  <c r="J287" i="8"/>
  <c r="G287" i="8"/>
  <c r="AL286" i="8"/>
  <c r="AK286" i="8"/>
  <c r="AH286" i="8"/>
  <c r="G286" i="8"/>
  <c r="K286" i="8" s="1"/>
  <c r="AH285" i="8"/>
  <c r="AL285" i="8" s="1"/>
  <c r="G285" i="8"/>
  <c r="AL284" i="8"/>
  <c r="AK284" i="8"/>
  <c r="AH284" i="8"/>
  <c r="G284" i="8"/>
  <c r="K284" i="8" s="1"/>
  <c r="AH283" i="8"/>
  <c r="AL283" i="8" s="1"/>
  <c r="G283" i="8"/>
  <c r="AL282" i="8"/>
  <c r="AK282" i="8"/>
  <c r="AH282" i="8"/>
  <c r="G282" i="8"/>
  <c r="K282" i="8" s="1"/>
  <c r="AL281" i="8"/>
  <c r="AK281" i="8"/>
  <c r="AH281" i="8"/>
  <c r="G281" i="8"/>
  <c r="K281" i="8" s="1"/>
  <c r="AL280" i="8"/>
  <c r="AK280" i="8"/>
  <c r="AH280" i="8"/>
  <c r="G280" i="8"/>
  <c r="K280" i="8" s="1"/>
  <c r="AH279" i="8"/>
  <c r="AL279" i="8" s="1"/>
  <c r="K279" i="8"/>
  <c r="G279" i="8"/>
  <c r="J279" i="8" s="1"/>
  <c r="AL278" i="8"/>
  <c r="AK278" i="8"/>
  <c r="AH278" i="8"/>
  <c r="G278" i="8"/>
  <c r="K278" i="8" s="1"/>
  <c r="AL277" i="8"/>
  <c r="AH277" i="8"/>
  <c r="AK277" i="8" s="1"/>
  <c r="G277" i="8"/>
  <c r="K277" i="8" s="1"/>
  <c r="AL276" i="8"/>
  <c r="AK276" i="8"/>
  <c r="AH276" i="8"/>
  <c r="G276" i="8"/>
  <c r="K276" i="8" s="1"/>
  <c r="AH275" i="8"/>
  <c r="AL275" i="8" s="1"/>
  <c r="K275" i="8"/>
  <c r="G275" i="8"/>
  <c r="J275" i="8" s="1"/>
  <c r="AL274" i="8"/>
  <c r="AK274" i="8"/>
  <c r="AH274" i="8"/>
  <c r="G274" i="8"/>
  <c r="K274" i="8" s="1"/>
  <c r="AH273" i="8"/>
  <c r="AL273" i="8" s="1"/>
  <c r="G273" i="8"/>
  <c r="K273" i="8" s="1"/>
  <c r="AL272" i="8"/>
  <c r="AK272" i="8"/>
  <c r="AH272" i="8"/>
  <c r="G272" i="8"/>
  <c r="K272" i="8" s="1"/>
  <c r="AH271" i="8"/>
  <c r="AL271" i="8" s="1"/>
  <c r="G271" i="8"/>
  <c r="AL270" i="8"/>
  <c r="AK270" i="8"/>
  <c r="AH270" i="8"/>
  <c r="G270" i="8"/>
  <c r="K270" i="8" s="1"/>
  <c r="AL269" i="8"/>
  <c r="AK269" i="8"/>
  <c r="AH269" i="8"/>
  <c r="G269" i="8"/>
  <c r="K269" i="8" s="1"/>
  <c r="AL268" i="8"/>
  <c r="AK268" i="8"/>
  <c r="AH268" i="8"/>
  <c r="G268" i="8"/>
  <c r="K268" i="8" s="1"/>
  <c r="AK267" i="8"/>
  <c r="AH267" i="8"/>
  <c r="AL267" i="8" s="1"/>
  <c r="K267" i="8"/>
  <c r="G267" i="8"/>
  <c r="J267" i="8" s="1"/>
  <c r="AL266" i="8"/>
  <c r="AK266" i="8"/>
  <c r="AH266" i="8"/>
  <c r="G266" i="8"/>
  <c r="K266" i="8" s="1"/>
  <c r="AH265" i="8"/>
  <c r="AL265" i="8" s="1"/>
  <c r="J265" i="8"/>
  <c r="G265" i="8"/>
  <c r="K265" i="8" s="1"/>
  <c r="AL264" i="8"/>
  <c r="AK264" i="8"/>
  <c r="AH264" i="8"/>
  <c r="G264" i="8"/>
  <c r="K264" i="8" s="1"/>
  <c r="AK263" i="8"/>
  <c r="AH263" i="8"/>
  <c r="AL263" i="8" s="1"/>
  <c r="G263" i="8"/>
  <c r="K263" i="8" s="1"/>
  <c r="AL262" i="8"/>
  <c r="AK262" i="8"/>
  <c r="AH262" i="8"/>
  <c r="G262" i="8"/>
  <c r="K262" i="8" s="1"/>
  <c r="AH261" i="8"/>
  <c r="AL261" i="8" s="1"/>
  <c r="K261" i="8"/>
  <c r="J261" i="8"/>
  <c r="G261" i="8"/>
  <c r="AL260" i="8"/>
  <c r="AK260" i="8"/>
  <c r="AH260" i="8"/>
  <c r="G260" i="8"/>
  <c r="K260" i="8" s="1"/>
  <c r="AH259" i="8"/>
  <c r="AL259" i="8" s="1"/>
  <c r="G259" i="8"/>
  <c r="AL258" i="8"/>
  <c r="AK258" i="8"/>
  <c r="AH258" i="8"/>
  <c r="G258" i="8"/>
  <c r="K258" i="8" s="1"/>
  <c r="AL257" i="8"/>
  <c r="AK257" i="8"/>
  <c r="AH257" i="8"/>
  <c r="G257" i="8"/>
  <c r="K257" i="8" s="1"/>
  <c r="AL256" i="8"/>
  <c r="AK256" i="8"/>
  <c r="AH256" i="8"/>
  <c r="G256" i="8"/>
  <c r="K256" i="8" s="1"/>
  <c r="AK255" i="8"/>
  <c r="AH255" i="8"/>
  <c r="AL255" i="8" s="1"/>
  <c r="K255" i="8"/>
  <c r="G255" i="8"/>
  <c r="J255" i="8" s="1"/>
  <c r="AL254" i="8"/>
  <c r="AK254" i="8"/>
  <c r="AH254" i="8"/>
  <c r="G254" i="8"/>
  <c r="K254" i="8" s="1"/>
  <c r="AH253" i="8"/>
  <c r="G253" i="8"/>
  <c r="K253" i="8" s="1"/>
  <c r="AL252" i="8"/>
  <c r="AK252" i="8"/>
  <c r="AH252" i="8"/>
  <c r="G252" i="8"/>
  <c r="K252" i="8" s="1"/>
  <c r="AH251" i="8"/>
  <c r="AL251" i="8" s="1"/>
  <c r="G251" i="8"/>
  <c r="AL250" i="8"/>
  <c r="AK250" i="8"/>
  <c r="AH250" i="8"/>
  <c r="G250" i="8"/>
  <c r="K250" i="8" s="1"/>
  <c r="AH249" i="8"/>
  <c r="AL249" i="8" s="1"/>
  <c r="K249" i="8"/>
  <c r="G249" i="8"/>
  <c r="J249" i="8" s="1"/>
  <c r="AL248" i="8"/>
  <c r="AK248" i="8"/>
  <c r="AH248" i="8"/>
  <c r="G248" i="8"/>
  <c r="K248" i="8" s="1"/>
  <c r="AH247" i="8"/>
  <c r="AL247" i="8" s="1"/>
  <c r="G247" i="8"/>
  <c r="AL246" i="8"/>
  <c r="AK246" i="8"/>
  <c r="AH246" i="8"/>
  <c r="G246" i="8"/>
  <c r="K246" i="8" s="1"/>
  <c r="AL245" i="8"/>
  <c r="AK245" i="8"/>
  <c r="AH245" i="8"/>
  <c r="G245" i="8"/>
  <c r="K245" i="8" s="1"/>
  <c r="AL244" i="8"/>
  <c r="AK244" i="8"/>
  <c r="AH244" i="8"/>
  <c r="G244" i="8"/>
  <c r="K244" i="8" s="1"/>
  <c r="AK243" i="8"/>
  <c r="AH243" i="8"/>
  <c r="AL243" i="8" s="1"/>
  <c r="K243" i="8"/>
  <c r="G243" i="8"/>
  <c r="J243" i="8" s="1"/>
  <c r="AL242" i="8"/>
  <c r="AK242" i="8"/>
  <c r="AH242" i="8"/>
  <c r="G242" i="8"/>
  <c r="K242" i="8" s="1"/>
  <c r="AL241" i="8"/>
  <c r="AH241" i="8"/>
  <c r="AK241" i="8" s="1"/>
  <c r="J241" i="8"/>
  <c r="G241" i="8"/>
  <c r="K241" i="8" s="1"/>
  <c r="AL240" i="8"/>
  <c r="AK240" i="8"/>
  <c r="AH240" i="8"/>
  <c r="G240" i="8"/>
  <c r="K240" i="8" s="1"/>
  <c r="AH239" i="8"/>
  <c r="AL239" i="8" s="1"/>
  <c r="K239" i="8"/>
  <c r="J239" i="8"/>
  <c r="G239" i="8"/>
  <c r="AL238" i="8"/>
  <c r="AK238" i="8"/>
  <c r="AH238" i="8"/>
  <c r="G238" i="8"/>
  <c r="K238" i="8" s="1"/>
  <c r="AH237" i="8"/>
  <c r="AL237" i="8" s="1"/>
  <c r="G237" i="8"/>
  <c r="K237" i="8" s="1"/>
  <c r="AL236" i="8"/>
  <c r="AK236" i="8"/>
  <c r="AH236" i="8"/>
  <c r="G236" i="8"/>
  <c r="K236" i="8" s="1"/>
  <c r="AH235" i="8"/>
  <c r="AL235" i="8" s="1"/>
  <c r="G235" i="8"/>
  <c r="AL234" i="8"/>
  <c r="AK234" i="8"/>
  <c r="AH234" i="8"/>
  <c r="G234" i="8"/>
  <c r="K234" i="8" s="1"/>
  <c r="AL233" i="8"/>
  <c r="AK233" i="8"/>
  <c r="AH233" i="8"/>
  <c r="G233" i="8"/>
  <c r="K233" i="8" s="1"/>
  <c r="AL232" i="8"/>
  <c r="AK232" i="8"/>
  <c r="AH232" i="8"/>
  <c r="G232" i="8"/>
  <c r="K232" i="8" s="1"/>
  <c r="AL231" i="8"/>
  <c r="AK231" i="8"/>
  <c r="AH231" i="8"/>
  <c r="K231" i="8"/>
  <c r="G231" i="8"/>
  <c r="J231" i="8" s="1"/>
  <c r="AL230" i="8"/>
  <c r="AK230" i="8"/>
  <c r="AH230" i="8"/>
  <c r="G230" i="8"/>
  <c r="K230" i="8" s="1"/>
  <c r="AL229" i="8"/>
  <c r="AK229" i="8"/>
  <c r="AH229" i="8"/>
  <c r="K229" i="8"/>
  <c r="J229" i="8"/>
  <c r="G229" i="8"/>
  <c r="AL228" i="8"/>
  <c r="AK228" i="8"/>
  <c r="AH228" i="8"/>
  <c r="G228" i="8"/>
  <c r="K228" i="8" s="1"/>
  <c r="AH227" i="8"/>
  <c r="AL227" i="8" s="1"/>
  <c r="K227" i="8"/>
  <c r="J227" i="8"/>
  <c r="G227" i="8"/>
  <c r="AL226" i="8"/>
  <c r="AK226" i="8"/>
  <c r="AH226" i="8"/>
  <c r="G226" i="8"/>
  <c r="K226" i="8" s="1"/>
  <c r="AH225" i="8"/>
  <c r="AL225" i="8" s="1"/>
  <c r="G225" i="8"/>
  <c r="AL224" i="8"/>
  <c r="AK224" i="8"/>
  <c r="AH224" i="8"/>
  <c r="G224" i="8"/>
  <c r="K224" i="8" s="1"/>
  <c r="AH223" i="8"/>
  <c r="AL223" i="8" s="1"/>
  <c r="G223" i="8"/>
  <c r="AL222" i="8"/>
  <c r="AK222" i="8"/>
  <c r="AH222" i="8"/>
  <c r="G222" i="8"/>
  <c r="K222" i="8" s="1"/>
  <c r="AL221" i="8"/>
  <c r="AK221" i="8"/>
  <c r="AH221" i="8"/>
  <c r="G221" i="8"/>
  <c r="K221" i="8" s="1"/>
  <c r="AL220" i="8"/>
  <c r="AK220" i="8"/>
  <c r="AH220" i="8"/>
  <c r="G220" i="8"/>
  <c r="K220" i="8" s="1"/>
  <c r="AH219" i="8"/>
  <c r="AL219" i="8" s="1"/>
  <c r="K219" i="8"/>
  <c r="G219" i="8"/>
  <c r="J219" i="8" s="1"/>
  <c r="AL218" i="8"/>
  <c r="AK218" i="8"/>
  <c r="AH218" i="8"/>
  <c r="G218" i="8"/>
  <c r="K218" i="8" s="1"/>
  <c r="AL217" i="8"/>
  <c r="AK217" i="8"/>
  <c r="AH217" i="8"/>
  <c r="G217" i="8"/>
  <c r="K217" i="8" s="1"/>
  <c r="AL216" i="8"/>
  <c r="AK216" i="8"/>
  <c r="AH216" i="8"/>
  <c r="G216" i="8"/>
  <c r="K216" i="8" s="1"/>
  <c r="AH215" i="8"/>
  <c r="AL215" i="8" s="1"/>
  <c r="K215" i="8"/>
  <c r="J215" i="8"/>
  <c r="G215" i="8"/>
  <c r="AL214" i="8"/>
  <c r="AK214" i="8"/>
  <c r="AH214" i="8"/>
  <c r="G214" i="8"/>
  <c r="K214" i="8" s="1"/>
  <c r="AK213" i="8"/>
  <c r="AH213" i="8"/>
  <c r="AL213" i="8" s="1"/>
  <c r="G213" i="8"/>
  <c r="K213" i="8" s="1"/>
  <c r="AL212" i="8"/>
  <c r="AK212" i="8"/>
  <c r="AH212" i="8"/>
  <c r="G212" i="8"/>
  <c r="K212" i="8" s="1"/>
  <c r="AH211" i="8"/>
  <c r="AL211" i="8" s="1"/>
  <c r="G211" i="8"/>
  <c r="AL210" i="8"/>
  <c r="AK210" i="8"/>
  <c r="AH210" i="8"/>
  <c r="G210" i="8"/>
  <c r="K210" i="8" s="1"/>
  <c r="AL209" i="8"/>
  <c r="AK209" i="8"/>
  <c r="AH209" i="8"/>
  <c r="G209" i="8"/>
  <c r="K209" i="8" s="1"/>
  <c r="AL208" i="8"/>
  <c r="AK208" i="8"/>
  <c r="AH208" i="8"/>
  <c r="G208" i="8"/>
  <c r="K208" i="8" s="1"/>
  <c r="AH207" i="8"/>
  <c r="K207" i="8"/>
  <c r="G207" i="8"/>
  <c r="J207" i="8" s="1"/>
  <c r="AL206" i="8"/>
  <c r="AK206" i="8"/>
  <c r="AH206" i="8"/>
  <c r="G206" i="8"/>
  <c r="K206" i="8" s="1"/>
  <c r="AH205" i="8"/>
  <c r="AL205" i="8" s="1"/>
  <c r="G205" i="8"/>
  <c r="AL204" i="8"/>
  <c r="AK204" i="8"/>
  <c r="AH204" i="8"/>
  <c r="G204" i="8"/>
  <c r="K204" i="8" s="1"/>
  <c r="AK203" i="8"/>
  <c r="AH203" i="8"/>
  <c r="AL203" i="8" s="1"/>
  <c r="G203" i="8"/>
  <c r="K203" i="8" s="1"/>
  <c r="AL202" i="8"/>
  <c r="AK202" i="8"/>
  <c r="AH202" i="8"/>
  <c r="G202" i="8"/>
  <c r="K202" i="8" s="1"/>
  <c r="AK201" i="8"/>
  <c r="AH201" i="8"/>
  <c r="AL201" i="8" s="1"/>
  <c r="K201" i="8"/>
  <c r="J201" i="8"/>
  <c r="G201" i="8"/>
  <c r="AL200" i="8"/>
  <c r="AK200" i="8"/>
  <c r="AH200" i="8"/>
  <c r="G200" i="8"/>
  <c r="K200" i="8" s="1"/>
  <c r="AH199" i="8"/>
  <c r="AL199" i="8" s="1"/>
  <c r="G199" i="8"/>
  <c r="AL198" i="8"/>
  <c r="AK198" i="8"/>
  <c r="AH198" i="8"/>
  <c r="G198" i="8"/>
  <c r="K198" i="8" s="1"/>
  <c r="AL197" i="8"/>
  <c r="AK197" i="8"/>
  <c r="AH197" i="8"/>
  <c r="G197" i="8"/>
  <c r="K197" i="8" s="1"/>
  <c r="AL196" i="8"/>
  <c r="AK196" i="8"/>
  <c r="AH196" i="8"/>
  <c r="G196" i="8"/>
  <c r="K196" i="8" s="1"/>
  <c r="AH195" i="8"/>
  <c r="AL195" i="8" s="1"/>
  <c r="K195" i="8"/>
  <c r="G195" i="8"/>
  <c r="J195" i="8" s="1"/>
  <c r="AL194" i="8"/>
  <c r="AK194" i="8"/>
  <c r="AH194" i="8"/>
  <c r="G194" i="8"/>
  <c r="K194" i="8" s="1"/>
  <c r="AH193" i="8"/>
  <c r="J193" i="8"/>
  <c r="G193" i="8"/>
  <c r="K193" i="8" s="1"/>
  <c r="AL192" i="8"/>
  <c r="AK192" i="8"/>
  <c r="AH192" i="8"/>
  <c r="G192" i="8"/>
  <c r="K192" i="8" s="1"/>
  <c r="AH191" i="8"/>
  <c r="AL191" i="8" s="1"/>
  <c r="G191" i="8"/>
  <c r="AL190" i="8"/>
  <c r="AK190" i="8"/>
  <c r="AH190" i="8"/>
  <c r="G190" i="8"/>
  <c r="K190" i="8" s="1"/>
  <c r="AK189" i="8"/>
  <c r="AH189" i="8"/>
  <c r="AL189" i="8" s="1"/>
  <c r="G189" i="8"/>
  <c r="K189" i="8" s="1"/>
  <c r="AL188" i="8"/>
  <c r="AK188" i="8"/>
  <c r="AH188" i="8"/>
  <c r="G188" i="8"/>
  <c r="K188" i="8" s="1"/>
  <c r="AH187" i="8"/>
  <c r="AL187" i="8" s="1"/>
  <c r="G187" i="8"/>
  <c r="AL186" i="8"/>
  <c r="AK186" i="8"/>
  <c r="AH186" i="8"/>
  <c r="G186" i="8"/>
  <c r="K186" i="8" s="1"/>
  <c r="AL185" i="8"/>
  <c r="AK185" i="8"/>
  <c r="AH185" i="8"/>
  <c r="G185" i="8"/>
  <c r="K185" i="8" s="1"/>
  <c r="AL184" i="8"/>
  <c r="AK184" i="8"/>
  <c r="AH184" i="8"/>
  <c r="G184" i="8"/>
  <c r="K184" i="8" s="1"/>
  <c r="AL183" i="8"/>
  <c r="AK183" i="8"/>
  <c r="AH183" i="8"/>
  <c r="K183" i="8"/>
  <c r="G183" i="8"/>
  <c r="J183" i="8" s="1"/>
  <c r="AL182" i="8"/>
  <c r="AK182" i="8"/>
  <c r="AH182" i="8"/>
  <c r="G182" i="8"/>
  <c r="K182" i="8" s="1"/>
  <c r="AH181" i="8"/>
  <c r="AL181" i="8" s="1"/>
  <c r="K181" i="8"/>
  <c r="J181" i="8"/>
  <c r="G181" i="8"/>
  <c r="AL180" i="8"/>
  <c r="AK180" i="8"/>
  <c r="AH180" i="8"/>
  <c r="G180" i="8"/>
  <c r="K180" i="8" s="1"/>
  <c r="AH179" i="8"/>
  <c r="K179" i="8"/>
  <c r="G179" i="8"/>
  <c r="J179" i="8" s="1"/>
  <c r="AL178" i="8"/>
  <c r="AK178" i="8"/>
  <c r="AH178" i="8"/>
  <c r="G178" i="8"/>
  <c r="K178" i="8" s="1"/>
  <c r="AK177" i="8"/>
  <c r="AH177" i="8"/>
  <c r="AL177" i="8" s="1"/>
  <c r="G177" i="8"/>
  <c r="AL176" i="8"/>
  <c r="AK176" i="8"/>
  <c r="AH176" i="8"/>
  <c r="G176" i="8"/>
  <c r="K176" i="8" s="1"/>
  <c r="AH175" i="8"/>
  <c r="AL175" i="8" s="1"/>
  <c r="G175" i="8"/>
  <c r="AL174" i="8"/>
  <c r="AK174" i="8"/>
  <c r="AH174" i="8"/>
  <c r="G174" i="8"/>
  <c r="K174" i="8" s="1"/>
  <c r="AL173" i="8"/>
  <c r="AK173" i="8"/>
  <c r="AH173" i="8"/>
  <c r="G173" i="8"/>
  <c r="K173" i="8" s="1"/>
  <c r="AL172" i="8"/>
  <c r="AK172" i="8"/>
  <c r="AH172" i="8"/>
  <c r="G172" i="8"/>
  <c r="K172" i="8" s="1"/>
  <c r="AH171" i="8"/>
  <c r="AL171" i="8" s="1"/>
  <c r="K171" i="8"/>
  <c r="G171" i="8"/>
  <c r="J171" i="8" s="1"/>
  <c r="AL170" i="8"/>
  <c r="AK170" i="8"/>
  <c r="AH170" i="8"/>
  <c r="G170" i="8"/>
  <c r="K170" i="8" s="1"/>
  <c r="AL169" i="8"/>
  <c r="AK169" i="8"/>
  <c r="AH169" i="8"/>
  <c r="G169" i="8"/>
  <c r="K169" i="8" s="1"/>
  <c r="AL168" i="8"/>
  <c r="AK168" i="8"/>
  <c r="AH168" i="8"/>
  <c r="G168" i="8"/>
  <c r="K168" i="8" s="1"/>
  <c r="AH167" i="8"/>
  <c r="K167" i="8"/>
  <c r="J167" i="8"/>
  <c r="G167" i="8"/>
  <c r="AL166" i="8"/>
  <c r="AK166" i="8"/>
  <c r="AH166" i="8"/>
  <c r="G166" i="8"/>
  <c r="AK165" i="8"/>
  <c r="AH165" i="8"/>
  <c r="AL165" i="8" s="1"/>
  <c r="G165" i="8"/>
  <c r="AL164" i="8"/>
  <c r="AK164" i="8"/>
  <c r="AH164" i="8"/>
  <c r="G164" i="8"/>
  <c r="AH163" i="8"/>
  <c r="AL163" i="8" s="1"/>
  <c r="G163" i="8"/>
  <c r="AL162" i="8"/>
  <c r="AK162" i="8"/>
  <c r="AH162" i="8"/>
  <c r="G162" i="8"/>
  <c r="AL161" i="8"/>
  <c r="AK161" i="8"/>
  <c r="AH161" i="8"/>
  <c r="G161" i="8"/>
  <c r="K161" i="8" s="1"/>
  <c r="AL160" i="8"/>
  <c r="AK160" i="8"/>
  <c r="AH160" i="8"/>
  <c r="G160" i="8"/>
  <c r="AH159" i="8"/>
  <c r="K159" i="8"/>
  <c r="G159" i="8"/>
  <c r="J159" i="8" s="1"/>
  <c r="AL158" i="8"/>
  <c r="AK158" i="8"/>
  <c r="AH158" i="8"/>
  <c r="G158" i="8"/>
  <c r="AH157" i="8"/>
  <c r="AL157" i="8" s="1"/>
  <c r="G157" i="8"/>
  <c r="AL156" i="8"/>
  <c r="AK156" i="8"/>
  <c r="AH156" i="8"/>
  <c r="K156" i="8"/>
  <c r="G156" i="8"/>
  <c r="J156" i="8" s="1"/>
  <c r="AL155" i="8"/>
  <c r="AH155" i="8"/>
  <c r="AK155" i="8" s="1"/>
  <c r="G155" i="8"/>
  <c r="K155" i="8" s="1"/>
  <c r="AL154" i="8"/>
  <c r="AK154" i="8"/>
  <c r="AH154" i="8"/>
  <c r="G154" i="8"/>
  <c r="J154" i="8" s="1"/>
  <c r="AK153" i="8"/>
  <c r="AH153" i="8"/>
  <c r="AL153" i="8" s="1"/>
  <c r="K153" i="8"/>
  <c r="G153" i="8"/>
  <c r="J153" i="8" s="1"/>
  <c r="AL152" i="8"/>
  <c r="AK152" i="8"/>
  <c r="AH152" i="8"/>
  <c r="G152" i="8"/>
  <c r="K152" i="8" s="1"/>
  <c r="AK151" i="8"/>
  <c r="AH151" i="8"/>
  <c r="AL151" i="8" s="1"/>
  <c r="K151" i="8"/>
  <c r="J151" i="8"/>
  <c r="G151" i="8"/>
  <c r="AL150" i="8"/>
  <c r="AK150" i="8"/>
  <c r="AH150" i="8"/>
  <c r="G150" i="8"/>
  <c r="K150" i="8" s="1"/>
  <c r="AH149" i="8"/>
  <c r="AL149" i="8" s="1"/>
  <c r="G149" i="8"/>
  <c r="AL148" i="8"/>
  <c r="AK148" i="8"/>
  <c r="AH148" i="8"/>
  <c r="G148" i="8"/>
  <c r="K148" i="8" s="1"/>
  <c r="AH147" i="8"/>
  <c r="AL147" i="8" s="1"/>
  <c r="G147" i="8"/>
  <c r="K147" i="8" s="1"/>
  <c r="AL146" i="8"/>
  <c r="AK146" i="8"/>
  <c r="AH146" i="8"/>
  <c r="G146" i="8"/>
  <c r="K146" i="8" s="1"/>
  <c r="AH145" i="8"/>
  <c r="K145" i="8"/>
  <c r="G145" i="8"/>
  <c r="J145" i="8" s="1"/>
  <c r="AL144" i="8"/>
  <c r="AK144" i="8"/>
  <c r="AH144" i="8"/>
  <c r="G144" i="8"/>
  <c r="K144" i="8" s="1"/>
  <c r="AH143" i="8"/>
  <c r="AL143" i="8" s="1"/>
  <c r="G143" i="8"/>
  <c r="AL142" i="8"/>
  <c r="AK142" i="8"/>
  <c r="AH142" i="8"/>
  <c r="G142" i="8"/>
  <c r="K142" i="8" s="1"/>
  <c r="AH141" i="8"/>
  <c r="AL141" i="8" s="1"/>
  <c r="J141" i="8"/>
  <c r="G141" i="8"/>
  <c r="K141" i="8" s="1"/>
  <c r="AL140" i="8"/>
  <c r="AK140" i="8"/>
  <c r="AH140" i="8"/>
  <c r="G140" i="8"/>
  <c r="K140" i="8" s="1"/>
  <c r="AH139" i="8"/>
  <c r="AL139" i="8" s="1"/>
  <c r="G139" i="8"/>
  <c r="K139" i="8" s="1"/>
  <c r="AL138" i="8"/>
  <c r="AK138" i="8"/>
  <c r="AH138" i="8"/>
  <c r="G138" i="8"/>
  <c r="K138" i="8" s="1"/>
  <c r="AK137" i="8"/>
  <c r="AH137" i="8"/>
  <c r="AL137" i="8" s="1"/>
  <c r="K137" i="8"/>
  <c r="G137" i="8"/>
  <c r="J137" i="8" s="1"/>
  <c r="AL136" i="8"/>
  <c r="AK136" i="8"/>
  <c r="AH136" i="8"/>
  <c r="G136" i="8"/>
  <c r="K136" i="8" s="1"/>
  <c r="AH135" i="8"/>
  <c r="AL135" i="8" s="1"/>
  <c r="K135" i="8"/>
  <c r="G135" i="8"/>
  <c r="J135" i="8" s="1"/>
  <c r="AL134" i="8"/>
  <c r="AK134" i="8"/>
  <c r="AH134" i="8"/>
  <c r="G134" i="8"/>
  <c r="K134" i="8" s="1"/>
  <c r="AH133" i="8"/>
  <c r="AL133" i="8" s="1"/>
  <c r="G133" i="8"/>
  <c r="K133" i="8" s="1"/>
  <c r="AL132" i="8"/>
  <c r="AK132" i="8"/>
  <c r="AH132" i="8"/>
  <c r="G132" i="8"/>
  <c r="K132" i="8" s="1"/>
  <c r="AH131" i="8"/>
  <c r="AL131" i="8" s="1"/>
  <c r="G131" i="8"/>
  <c r="K131" i="8" s="1"/>
  <c r="AL130" i="8"/>
  <c r="AK130" i="8"/>
  <c r="AH130" i="8"/>
  <c r="G130" i="8"/>
  <c r="K130" i="8" s="1"/>
  <c r="AH129" i="8"/>
  <c r="AL129" i="8" s="1"/>
  <c r="K129" i="8"/>
  <c r="G129" i="8"/>
  <c r="J129" i="8" s="1"/>
  <c r="AL128" i="8"/>
  <c r="AK128" i="8"/>
  <c r="AH128" i="8"/>
  <c r="G128" i="8"/>
  <c r="K128" i="8" s="1"/>
  <c r="AH127" i="8"/>
  <c r="AL127" i="8" s="1"/>
  <c r="G127" i="8"/>
  <c r="K127" i="8" s="1"/>
  <c r="AL126" i="8"/>
  <c r="AK126" i="8"/>
  <c r="AH126" i="8"/>
  <c r="G126" i="8"/>
  <c r="K126" i="8" s="1"/>
  <c r="AH125" i="8"/>
  <c r="AL125" i="8" s="1"/>
  <c r="J125" i="8"/>
  <c r="G125" i="8"/>
  <c r="K125" i="8" s="1"/>
  <c r="AL124" i="8"/>
  <c r="AK124" i="8"/>
  <c r="AH124" i="8"/>
  <c r="G124" i="8"/>
  <c r="K124" i="8" s="1"/>
  <c r="AH123" i="8"/>
  <c r="AL123" i="8" s="1"/>
  <c r="G123" i="8"/>
  <c r="K123" i="8" s="1"/>
  <c r="AL122" i="8"/>
  <c r="AK122" i="8"/>
  <c r="AH122" i="8"/>
  <c r="G122" i="8"/>
  <c r="K122" i="8" s="1"/>
  <c r="AK121" i="8"/>
  <c r="AH121" i="8"/>
  <c r="AL121" i="8" s="1"/>
  <c r="K121" i="8"/>
  <c r="G121" i="8"/>
  <c r="J121" i="8" s="1"/>
  <c r="AL120" i="8"/>
  <c r="AK120" i="8"/>
  <c r="AH120" i="8"/>
  <c r="G120" i="8"/>
  <c r="K120" i="8" s="1"/>
  <c r="AK119" i="8"/>
  <c r="AH119" i="8"/>
  <c r="AL119" i="8" s="1"/>
  <c r="G119" i="8"/>
  <c r="K119" i="8" s="1"/>
  <c r="AL118" i="8"/>
  <c r="AK118" i="8"/>
  <c r="AH118" i="8"/>
  <c r="G118" i="8"/>
  <c r="K118" i="8" s="1"/>
  <c r="AH117" i="8"/>
  <c r="AL117" i="8" s="1"/>
  <c r="K117" i="8"/>
  <c r="J117" i="8"/>
  <c r="G117" i="8"/>
  <c r="AL116" i="8"/>
  <c r="AK116" i="8"/>
  <c r="AH116" i="8"/>
  <c r="G116" i="8"/>
  <c r="K116" i="8" s="1"/>
  <c r="AH115" i="8"/>
  <c r="AL115" i="8" s="1"/>
  <c r="G115" i="8"/>
  <c r="K115" i="8" s="1"/>
  <c r="AL114" i="8"/>
  <c r="AK114" i="8"/>
  <c r="AH114" i="8"/>
  <c r="G114" i="8"/>
  <c r="K114" i="8" s="1"/>
  <c r="AK113" i="8"/>
  <c r="AH113" i="8"/>
  <c r="AL113" i="8" s="1"/>
  <c r="K113" i="8"/>
  <c r="G113" i="8"/>
  <c r="J113" i="8" s="1"/>
  <c r="AL112" i="8"/>
  <c r="AK112" i="8"/>
  <c r="AH112" i="8"/>
  <c r="G112" i="8"/>
  <c r="K112" i="8" s="1"/>
  <c r="AH111" i="8"/>
  <c r="AL111" i="8" s="1"/>
  <c r="K111" i="8"/>
  <c r="G111" i="8"/>
  <c r="J111" i="8" s="1"/>
  <c r="AL110" i="8"/>
  <c r="AK110" i="8"/>
  <c r="AH110" i="8"/>
  <c r="G110" i="8"/>
  <c r="K110" i="8" s="1"/>
  <c r="AH109" i="8"/>
  <c r="AL109" i="8" s="1"/>
  <c r="G109" i="8"/>
  <c r="AL108" i="8"/>
  <c r="AK108" i="8"/>
  <c r="AH108" i="8"/>
  <c r="G108" i="8"/>
  <c r="K108" i="8" s="1"/>
  <c r="AH107" i="8"/>
  <c r="AL107" i="8" s="1"/>
  <c r="G107" i="8"/>
  <c r="K107" i="8" s="1"/>
  <c r="AL106" i="8"/>
  <c r="AK106" i="8"/>
  <c r="AH106" i="8"/>
  <c r="G106" i="8"/>
  <c r="K106" i="8" s="1"/>
  <c r="AH105" i="8"/>
  <c r="K105" i="8"/>
  <c r="G105" i="8"/>
  <c r="J105" i="8" s="1"/>
  <c r="AL104" i="8"/>
  <c r="AK104" i="8"/>
  <c r="AH104" i="8"/>
  <c r="G104" i="8"/>
  <c r="K104" i="8" s="1"/>
  <c r="AK103" i="8"/>
  <c r="AH103" i="8"/>
  <c r="AL103" i="8" s="1"/>
  <c r="G103" i="8"/>
  <c r="K103" i="8" s="1"/>
  <c r="AL102" i="8"/>
  <c r="AK102" i="8"/>
  <c r="AH102" i="8"/>
  <c r="G102" i="8"/>
  <c r="K102" i="8" s="1"/>
  <c r="AH101" i="8"/>
  <c r="AL101" i="8" s="1"/>
  <c r="K101" i="8"/>
  <c r="G101" i="8"/>
  <c r="J101" i="8" s="1"/>
  <c r="AL100" i="8"/>
  <c r="AK100" i="8"/>
  <c r="AH100" i="8"/>
  <c r="G100" i="8"/>
  <c r="K100" i="8" s="1"/>
  <c r="AH99" i="8"/>
  <c r="AL99" i="8" s="1"/>
  <c r="G99" i="8"/>
  <c r="K99" i="8" s="1"/>
  <c r="AL98" i="8"/>
  <c r="AK98" i="8"/>
  <c r="AH98" i="8"/>
  <c r="G98" i="8"/>
  <c r="AH97" i="8"/>
  <c r="AL97" i="8" s="1"/>
  <c r="K97" i="8"/>
  <c r="G97" i="8"/>
  <c r="J97" i="8" s="1"/>
  <c r="AL96" i="8"/>
  <c r="AK96" i="8"/>
  <c r="AH96" i="8"/>
  <c r="G96" i="8"/>
  <c r="AH95" i="8"/>
  <c r="K95" i="8"/>
  <c r="J95" i="8"/>
  <c r="G95" i="8"/>
  <c r="AL94" i="8"/>
  <c r="AK94" i="8"/>
  <c r="AH94" i="8"/>
  <c r="G94" i="8"/>
  <c r="AH93" i="8"/>
  <c r="AL93" i="8" s="1"/>
  <c r="G93" i="8"/>
  <c r="K93" i="8" s="1"/>
  <c r="AL92" i="8"/>
  <c r="AK92" i="8"/>
  <c r="AH92" i="8"/>
  <c r="G92" i="8"/>
  <c r="AH91" i="8"/>
  <c r="AL91" i="8" s="1"/>
  <c r="G91" i="8"/>
  <c r="K91" i="8" s="1"/>
  <c r="AL90" i="8"/>
  <c r="AK90" i="8"/>
  <c r="AH90" i="8"/>
  <c r="G90" i="8"/>
  <c r="AH89" i="8"/>
  <c r="AL89" i="8" s="1"/>
  <c r="K89" i="8"/>
  <c r="G89" i="8"/>
  <c r="J89" i="8" s="1"/>
  <c r="AL88" i="8"/>
  <c r="AK88" i="8"/>
  <c r="AH88" i="8"/>
  <c r="G88" i="8"/>
  <c r="AK87" i="8"/>
  <c r="AH87" i="8"/>
  <c r="AL87" i="8" s="1"/>
  <c r="J87" i="8"/>
  <c r="G87" i="8"/>
  <c r="K87" i="8" s="1"/>
  <c r="AL86" i="8"/>
  <c r="AK86" i="8"/>
  <c r="AH86" i="8"/>
  <c r="G86" i="8"/>
  <c r="AH85" i="8"/>
  <c r="AL85" i="8" s="1"/>
  <c r="G85" i="8"/>
  <c r="K85" i="8" s="1"/>
  <c r="AL84" i="8"/>
  <c r="AK84" i="8"/>
  <c r="AH84" i="8"/>
  <c r="G84" i="8"/>
  <c r="AH83" i="8"/>
  <c r="AL83" i="8" s="1"/>
  <c r="G83" i="8"/>
  <c r="K83" i="8" s="1"/>
  <c r="AL82" i="8"/>
  <c r="AK82" i="8"/>
  <c r="AH82" i="8"/>
  <c r="G82" i="8"/>
  <c r="AH81" i="8"/>
  <c r="AL81" i="8" s="1"/>
  <c r="K81" i="8"/>
  <c r="G81" i="8"/>
  <c r="J81" i="8" s="1"/>
  <c r="AL80" i="8"/>
  <c r="AK80" i="8"/>
  <c r="AH80" i="8"/>
  <c r="G80" i="8"/>
  <c r="AK79" i="8"/>
  <c r="AH79" i="8"/>
  <c r="AL79" i="8" s="1"/>
  <c r="J79" i="8"/>
  <c r="G79" i="8"/>
  <c r="K79" i="8" s="1"/>
  <c r="AL78" i="8"/>
  <c r="AK78" i="8"/>
  <c r="AH78" i="8"/>
  <c r="G78" i="8"/>
  <c r="AH77" i="8"/>
  <c r="AL77" i="8" s="1"/>
  <c r="K77" i="8"/>
  <c r="G77" i="8"/>
  <c r="J77" i="8" s="1"/>
  <c r="AL76" i="8"/>
  <c r="AK76" i="8"/>
  <c r="AH76" i="8"/>
  <c r="G76" i="8"/>
  <c r="AH75" i="8"/>
  <c r="AL75" i="8" s="1"/>
  <c r="G75" i="8"/>
  <c r="K75" i="8" s="1"/>
  <c r="AL74" i="8"/>
  <c r="AK74" i="8"/>
  <c r="AH74" i="8"/>
  <c r="G74" i="8"/>
  <c r="AH73" i="8"/>
  <c r="AL73" i="8" s="1"/>
  <c r="K73" i="8"/>
  <c r="G73" i="8"/>
  <c r="J73" i="8" s="1"/>
  <c r="AL72" i="8"/>
  <c r="AK72" i="8"/>
  <c r="AH72" i="8"/>
  <c r="G72" i="8"/>
  <c r="AH71" i="8"/>
  <c r="G71" i="8"/>
  <c r="AL70" i="8"/>
  <c r="AK70" i="8"/>
  <c r="AH70" i="8"/>
  <c r="G70" i="8"/>
  <c r="AH69" i="8"/>
  <c r="G69" i="8"/>
  <c r="K69" i="8" s="1"/>
  <c r="AL68" i="8"/>
  <c r="AK68" i="8"/>
  <c r="AH68" i="8"/>
  <c r="G68" i="8"/>
  <c r="AH67" i="8"/>
  <c r="AL67" i="8" s="1"/>
  <c r="J67" i="8"/>
  <c r="G67" i="8"/>
  <c r="K67" i="8" s="1"/>
  <c r="AL66" i="8"/>
  <c r="AK66" i="8"/>
  <c r="AH66" i="8"/>
  <c r="G66" i="8"/>
  <c r="AL65" i="8"/>
  <c r="AH65" i="8"/>
  <c r="AK65" i="8" s="1"/>
  <c r="G65" i="8"/>
  <c r="K65" i="8" s="1"/>
  <c r="AL64" i="8"/>
  <c r="AK64" i="8"/>
  <c r="AH64" i="8"/>
  <c r="G64" i="8"/>
  <c r="AH63" i="8"/>
  <c r="AL63" i="8" s="1"/>
  <c r="G63" i="8"/>
  <c r="K63" i="8" s="1"/>
  <c r="AL62" i="8"/>
  <c r="AK62" i="8"/>
  <c r="AH62" i="8"/>
  <c r="G62" i="8"/>
  <c r="AL61" i="8"/>
  <c r="AK61" i="8"/>
  <c r="AH61" i="8"/>
  <c r="K61" i="8"/>
  <c r="J61" i="8"/>
  <c r="G61" i="8"/>
  <c r="AL60" i="8"/>
  <c r="AK60" i="8"/>
  <c r="AH60" i="8"/>
  <c r="G60" i="8"/>
  <c r="AH59" i="8"/>
  <c r="AL59" i="8" s="1"/>
  <c r="K59" i="8"/>
  <c r="J59" i="8"/>
  <c r="G59" i="8"/>
  <c r="AL58" i="8"/>
  <c r="AK58" i="8"/>
  <c r="AH58" i="8"/>
  <c r="G58" i="8"/>
  <c r="AH57" i="8"/>
  <c r="G57" i="8"/>
  <c r="K57" i="8" s="1"/>
  <c r="AL56" i="8"/>
  <c r="AK56" i="8"/>
  <c r="AH56" i="8"/>
  <c r="G56" i="8"/>
  <c r="AH55" i="8"/>
  <c r="AL55" i="8" s="1"/>
  <c r="G55" i="8"/>
  <c r="K55" i="8" s="1"/>
  <c r="AL54" i="8"/>
  <c r="AK54" i="8"/>
  <c r="AH54" i="8"/>
  <c r="G54" i="8"/>
  <c r="AL53" i="8"/>
  <c r="AH53" i="8"/>
  <c r="AK53" i="8" s="1"/>
  <c r="G53" i="8"/>
  <c r="K53" i="8" s="1"/>
  <c r="AL52" i="8"/>
  <c r="AK52" i="8"/>
  <c r="AH52" i="8"/>
  <c r="G52" i="8"/>
  <c r="AK51" i="8"/>
  <c r="AH51" i="8"/>
  <c r="AL51" i="8" s="1"/>
  <c r="G51" i="8"/>
  <c r="K51" i="8" s="1"/>
  <c r="AL50" i="8"/>
  <c r="AK50" i="8"/>
  <c r="AH50" i="8"/>
  <c r="G50" i="8"/>
  <c r="AL49" i="8"/>
  <c r="AK49" i="8"/>
  <c r="AH49" i="8"/>
  <c r="K49" i="8"/>
  <c r="J49" i="8"/>
  <c r="G49" i="8"/>
  <c r="AL48" i="8"/>
  <c r="AK48" i="8"/>
  <c r="AH48" i="8"/>
  <c r="G48" i="8"/>
  <c r="AH47" i="8"/>
  <c r="K47" i="8"/>
  <c r="G47" i="8"/>
  <c r="J47" i="8" s="1"/>
  <c r="AL46" i="8"/>
  <c r="AK46" i="8"/>
  <c r="AH46" i="8"/>
  <c r="G46" i="8"/>
  <c r="K46" i="8" s="1"/>
  <c r="AH45" i="8"/>
  <c r="AL45" i="8" s="1"/>
  <c r="K45" i="8"/>
  <c r="J45" i="8"/>
  <c r="G45" i="8"/>
  <c r="AL44" i="8"/>
  <c r="AK44" i="8"/>
  <c r="AH44" i="8"/>
  <c r="G44" i="8"/>
  <c r="K44" i="8" s="1"/>
  <c r="AH43" i="8"/>
  <c r="AL43" i="8" s="1"/>
  <c r="K43" i="8"/>
  <c r="G43" i="8"/>
  <c r="J43" i="8" s="1"/>
  <c r="AL42" i="8"/>
  <c r="AK42" i="8"/>
  <c r="AH42" i="8"/>
  <c r="G42" i="8"/>
  <c r="K42" i="8" s="1"/>
  <c r="AH41" i="8"/>
  <c r="J41" i="8"/>
  <c r="G41" i="8"/>
  <c r="K41" i="8" s="1"/>
  <c r="AL40" i="8"/>
  <c r="AK40" i="8"/>
  <c r="AH40" i="8"/>
  <c r="G40" i="8"/>
  <c r="K40" i="8" s="1"/>
  <c r="AH39" i="8"/>
  <c r="K39" i="8"/>
  <c r="J39" i="8"/>
  <c r="G39" i="8"/>
  <c r="AL38" i="8"/>
  <c r="AK38" i="8"/>
  <c r="AH38" i="8"/>
  <c r="G38" i="8"/>
  <c r="K38" i="8" s="1"/>
  <c r="AH37" i="8"/>
  <c r="K37" i="8"/>
  <c r="J37" i="8"/>
  <c r="G37" i="8"/>
  <c r="AL36" i="8"/>
  <c r="AK36" i="8"/>
  <c r="AH36" i="8"/>
  <c r="G36" i="8"/>
  <c r="K36" i="8" s="1"/>
  <c r="AH35" i="8"/>
  <c r="J35" i="8"/>
  <c r="G35" i="8"/>
  <c r="K35" i="8" s="1"/>
  <c r="AL34" i="8"/>
  <c r="AK34" i="8"/>
  <c r="AH34" i="8"/>
  <c r="G34" i="8"/>
  <c r="K34" i="8" s="1"/>
  <c r="AH33" i="8"/>
  <c r="K33" i="8"/>
  <c r="J33" i="8"/>
  <c r="G33" i="8"/>
  <c r="AL32" i="8"/>
  <c r="AK32" i="8"/>
  <c r="AH32" i="8"/>
  <c r="G32" i="8"/>
  <c r="K32" i="8" s="1"/>
  <c r="AH31" i="8"/>
  <c r="G31" i="8"/>
  <c r="K31" i="8" s="1"/>
  <c r="AL30" i="8"/>
  <c r="AK30" i="8"/>
  <c r="AH30" i="8"/>
  <c r="G30" i="8"/>
  <c r="K30" i="8" s="1"/>
  <c r="AH29" i="8"/>
  <c r="J29" i="8"/>
  <c r="G29" i="8"/>
  <c r="K29" i="8" s="1"/>
  <c r="AL28" i="8"/>
  <c r="AK28" i="8"/>
  <c r="AH28" i="8"/>
  <c r="G28" i="8"/>
  <c r="K28" i="8" s="1"/>
  <c r="AH27" i="8"/>
  <c r="K27" i="8"/>
  <c r="J27" i="8"/>
  <c r="G27" i="8"/>
  <c r="AL26" i="8"/>
  <c r="AK26" i="8"/>
  <c r="AH26" i="8"/>
  <c r="G26" i="8"/>
  <c r="K26" i="8" s="1"/>
  <c r="AH25" i="8"/>
  <c r="G25" i="8"/>
  <c r="K25" i="8" s="1"/>
  <c r="AL24" i="8"/>
  <c r="AK24" i="8"/>
  <c r="AH24" i="8"/>
  <c r="G24" i="8"/>
  <c r="K24" i="8" s="1"/>
  <c r="AH23" i="8"/>
  <c r="G23" i="8"/>
  <c r="K23" i="8" s="1"/>
  <c r="AL22" i="8"/>
  <c r="AK22" i="8"/>
  <c r="AH22" i="8"/>
  <c r="G22" i="8"/>
  <c r="K22" i="8" s="1"/>
  <c r="AH21" i="8"/>
  <c r="K21" i="8"/>
  <c r="J21" i="8"/>
  <c r="G21" i="8"/>
  <c r="AL20" i="8"/>
  <c r="AK20" i="8"/>
  <c r="AH20" i="8"/>
  <c r="G20" i="8"/>
  <c r="K20" i="8" s="1"/>
  <c r="AH19" i="8"/>
  <c r="K19" i="8"/>
  <c r="G19" i="8"/>
  <c r="J19" i="8" s="1"/>
  <c r="AL18" i="8"/>
  <c r="AK18" i="8"/>
  <c r="AH18" i="8"/>
  <c r="G18" i="8"/>
  <c r="K18" i="8" s="1"/>
  <c r="AH17" i="8"/>
  <c r="G17" i="8"/>
  <c r="K17" i="8" s="1"/>
  <c r="AH16" i="8"/>
  <c r="G16" i="8"/>
  <c r="K16" i="8" s="1"/>
  <c r="AH15" i="8"/>
  <c r="K15" i="8"/>
  <c r="J15" i="8"/>
  <c r="G15" i="8"/>
  <c r="AH14" i="8"/>
  <c r="AL14" i="8" s="1"/>
  <c r="G14" i="8"/>
  <c r="K14" i="8" s="1"/>
  <c r="AH13" i="8"/>
  <c r="G13" i="8"/>
  <c r="K13" i="8" s="1"/>
  <c r="AL12" i="8"/>
  <c r="AK12" i="8"/>
  <c r="AH12" i="8"/>
  <c r="G12" i="8"/>
  <c r="K12" i="8" s="1"/>
  <c r="AH11" i="8"/>
  <c r="G11" i="8"/>
  <c r="K11" i="8" s="1"/>
  <c r="AL10" i="8"/>
  <c r="AH10" i="8"/>
  <c r="AK10" i="8" s="1"/>
  <c r="G10" i="8"/>
  <c r="K10" i="8" s="1"/>
  <c r="AH9" i="8"/>
  <c r="K9" i="8"/>
  <c r="J9" i="8"/>
  <c r="G9" i="8"/>
  <c r="AH8" i="8"/>
  <c r="AL8" i="8" s="1"/>
  <c r="G8" i="8"/>
  <c r="K8" i="8" s="1"/>
  <c r="AH7" i="8"/>
  <c r="K7" i="8"/>
  <c r="J7" i="8"/>
  <c r="G7" i="8"/>
  <c r="AL6" i="8"/>
  <c r="AK6" i="8"/>
  <c r="AH6" i="8"/>
  <c r="G6" i="8"/>
  <c r="K6" i="8" s="1"/>
  <c r="AH5" i="8"/>
  <c r="G5" i="8"/>
  <c r="K5" i="8" s="1"/>
  <c r="AL4" i="8"/>
  <c r="AH4" i="8"/>
  <c r="AK4" i="8" s="1"/>
  <c r="G4" i="8"/>
  <c r="K4" i="8" s="1"/>
  <c r="AR47" i="7"/>
  <c r="AX47" i="7" s="1"/>
  <c r="AU47" i="7" s="1"/>
  <c r="AC47" i="7"/>
  <c r="AB47" i="7"/>
  <c r="Y47" i="7"/>
  <c r="AR46" i="7"/>
  <c r="AX46" i="7" s="1"/>
  <c r="AU46" i="7" s="1"/>
  <c r="AB46" i="7"/>
  <c r="Y46" i="7"/>
  <c r="AC46" i="7" s="1"/>
  <c r="AU45" i="7"/>
  <c r="AR45" i="7"/>
  <c r="AX45" i="7" s="1"/>
  <c r="Y45" i="7"/>
  <c r="AX44" i="7"/>
  <c r="AU44" i="7" s="1"/>
  <c r="AR44" i="7"/>
  <c r="AB44" i="7"/>
  <c r="Y44" i="7"/>
  <c r="AC44" i="7" s="1"/>
  <c r="AR43" i="7"/>
  <c r="AX43" i="7" s="1"/>
  <c r="AU43" i="7" s="1"/>
  <c r="Y43" i="7"/>
  <c r="AX42" i="7"/>
  <c r="AU42" i="7" s="1"/>
  <c r="AR42" i="7"/>
  <c r="AB42" i="7"/>
  <c r="Y42" i="7"/>
  <c r="AC42" i="7" s="1"/>
  <c r="AR41" i="7"/>
  <c r="AX41" i="7" s="1"/>
  <c r="AU41" i="7" s="1"/>
  <c r="Y41" i="7"/>
  <c r="AC41" i="7" s="1"/>
  <c r="AR40" i="7"/>
  <c r="AX40" i="7" s="1"/>
  <c r="AU40" i="7" s="1"/>
  <c r="AB40" i="7"/>
  <c r="Y40" i="7"/>
  <c r="AC40" i="7" s="1"/>
  <c r="AR39" i="7"/>
  <c r="AX39" i="7" s="1"/>
  <c r="AU39" i="7" s="1"/>
  <c r="AB39" i="7"/>
  <c r="Y39" i="7"/>
  <c r="AC39" i="7" s="1"/>
  <c r="AR38" i="7"/>
  <c r="AX38" i="7" s="1"/>
  <c r="AU38" i="7" s="1"/>
  <c r="AB38" i="7"/>
  <c r="Y38" i="7"/>
  <c r="AC38" i="7" s="1"/>
  <c r="AR37" i="7"/>
  <c r="AX37" i="7" s="1"/>
  <c r="AU37" i="7" s="1"/>
  <c r="Y37" i="7"/>
  <c r="AR36" i="7"/>
  <c r="AX36" i="7" s="1"/>
  <c r="AU36" i="7" s="1"/>
  <c r="AB36" i="7"/>
  <c r="Y36" i="7"/>
  <c r="AC36" i="7" s="1"/>
  <c r="AX35" i="7"/>
  <c r="AU35" i="7" s="1"/>
  <c r="AR35" i="7"/>
  <c r="Y35" i="7"/>
  <c r="AC35" i="7" s="1"/>
  <c r="AR34" i="7"/>
  <c r="AX34" i="7" s="1"/>
  <c r="AU34" i="7" s="1"/>
  <c r="AB34" i="7"/>
  <c r="Y34" i="7"/>
  <c r="AC34" i="7" s="1"/>
  <c r="AX33" i="7"/>
  <c r="AU33" i="7" s="1"/>
  <c r="AR33" i="7"/>
  <c r="Y33" i="7"/>
  <c r="AC33" i="7" s="1"/>
  <c r="AU32" i="7"/>
  <c r="AR32" i="7"/>
  <c r="AX32" i="7" s="1"/>
  <c r="AB32" i="7"/>
  <c r="Y32" i="7"/>
  <c r="AC32" i="7" s="1"/>
  <c r="AX31" i="7"/>
  <c r="AU31" i="7"/>
  <c r="AR31" i="7"/>
  <c r="Y31" i="7"/>
  <c r="AC31" i="7" s="1"/>
  <c r="AR30" i="7"/>
  <c r="AX30" i="7" s="1"/>
  <c r="AU30" i="7" s="1"/>
  <c r="AB30" i="7"/>
  <c r="Y30" i="7"/>
  <c r="AC30" i="7" s="1"/>
  <c r="AX17" i="7"/>
  <c r="AU17" i="7"/>
  <c r="AR17" i="7"/>
  <c r="AC17" i="7"/>
  <c r="Y17" i="7"/>
  <c r="AB17" i="7" s="1"/>
  <c r="AR16" i="7"/>
  <c r="AX16" i="7" s="1"/>
  <c r="AU16" i="7" s="1"/>
  <c r="AB16" i="7"/>
  <c r="Y16" i="7"/>
  <c r="AC16" i="7" s="1"/>
  <c r="AX15" i="7"/>
  <c r="AU15" i="7"/>
  <c r="AR15" i="7"/>
  <c r="AC15" i="7"/>
  <c r="AB15" i="7"/>
  <c r="Y15" i="7"/>
  <c r="AR14" i="7"/>
  <c r="AX14" i="7" s="1"/>
  <c r="AU14" i="7" s="1"/>
  <c r="AB14" i="7"/>
  <c r="Y14" i="7"/>
  <c r="AC14" i="7" s="1"/>
  <c r="AR13" i="7"/>
  <c r="AX13" i="7" s="1"/>
  <c r="AU13" i="7" s="1"/>
  <c r="AC13" i="7"/>
  <c r="AB13" i="7"/>
  <c r="Y13" i="7"/>
  <c r="AR12" i="7"/>
  <c r="AX12" i="7" s="1"/>
  <c r="AU12" i="7" s="1"/>
  <c r="AB12" i="7"/>
  <c r="Y12" i="7"/>
  <c r="AC12" i="7" s="1"/>
  <c r="AR11" i="7"/>
  <c r="AX11" i="7" s="1"/>
  <c r="AU11" i="7" s="1"/>
  <c r="Y11" i="7"/>
  <c r="AX10" i="7"/>
  <c r="AU10" i="7" s="1"/>
  <c r="AR10" i="7"/>
  <c r="AB10" i="7"/>
  <c r="Y10" i="7"/>
  <c r="AC10" i="7" s="1"/>
  <c r="AR9" i="7"/>
  <c r="AX9" i="7" s="1"/>
  <c r="AU9" i="7" s="1"/>
  <c r="Y9" i="7"/>
  <c r="AC9" i="7" s="1"/>
  <c r="AX8" i="7"/>
  <c r="AU8" i="7" s="1"/>
  <c r="AR8" i="7"/>
  <c r="AB8" i="7"/>
  <c r="Y8" i="7"/>
  <c r="AC8" i="7" s="1"/>
  <c r="AR7" i="7"/>
  <c r="AX7" i="7" s="1"/>
  <c r="AU7" i="7" s="1"/>
  <c r="AB7" i="7"/>
  <c r="Y7" i="7"/>
  <c r="AC7" i="7" s="1"/>
  <c r="AX6" i="7"/>
  <c r="AU6" i="7" s="1"/>
  <c r="AR6" i="7"/>
  <c r="AB6" i="7"/>
  <c r="Y6" i="7"/>
  <c r="AC6" i="7" s="1"/>
  <c r="AR5" i="7"/>
  <c r="AX5" i="7" s="1"/>
  <c r="AU5" i="7" s="1"/>
  <c r="Y5" i="7"/>
  <c r="AC5" i="7" s="1"/>
  <c r="Z405" i="5"/>
  <c r="AC404" i="5"/>
  <c r="Z404" i="5"/>
  <c r="AD404" i="5" s="1"/>
  <c r="AD403" i="5"/>
  <c r="Z403" i="5"/>
  <c r="AC403" i="5" s="1"/>
  <c r="Z402" i="5"/>
  <c r="AD402" i="5" s="1"/>
  <c r="AD401" i="5"/>
  <c r="Z401" i="5"/>
  <c r="AC401" i="5" s="1"/>
  <c r="AC400" i="5"/>
  <c r="Z400" i="5"/>
  <c r="AD400" i="5" s="1"/>
  <c r="AC399" i="5"/>
  <c r="Z399" i="5"/>
  <c r="AD399" i="5" s="1"/>
  <c r="Z398" i="5"/>
  <c r="AD398" i="5" s="1"/>
  <c r="Z397" i="5"/>
  <c r="AD397" i="5" s="1"/>
  <c r="Z396" i="5"/>
  <c r="AD396" i="5" s="1"/>
  <c r="Z395" i="5"/>
  <c r="Z394" i="5"/>
  <c r="AC393" i="5"/>
  <c r="Z393" i="5"/>
  <c r="AD393" i="5" s="1"/>
  <c r="Z392" i="5"/>
  <c r="AD392" i="5" s="1"/>
  <c r="AD391" i="5"/>
  <c r="AC391" i="5"/>
  <c r="Z391" i="5"/>
  <c r="AD390" i="5"/>
  <c r="Z390" i="5"/>
  <c r="AC390" i="5" s="1"/>
  <c r="Z389" i="5"/>
  <c r="Z388" i="5"/>
  <c r="AD387" i="5"/>
  <c r="AC387" i="5"/>
  <c r="Z387" i="5"/>
  <c r="AC386" i="5"/>
  <c r="Z386" i="5"/>
  <c r="AD386" i="5" s="1"/>
  <c r="AC385" i="5"/>
  <c r="Z385" i="5"/>
  <c r="AD385" i="5" s="1"/>
  <c r="Z384" i="5"/>
  <c r="Z383" i="5"/>
  <c r="AC383" i="5" s="1"/>
  <c r="Z382" i="5"/>
  <c r="Z381" i="5"/>
  <c r="Z380" i="5"/>
  <c r="AD380" i="5" s="1"/>
  <c r="AC379" i="5"/>
  <c r="Z379" i="5"/>
  <c r="AD379" i="5" s="1"/>
  <c r="AD378" i="5"/>
  <c r="AC378" i="5"/>
  <c r="Z378" i="5"/>
  <c r="AD377" i="5"/>
  <c r="Z377" i="5"/>
  <c r="AC377" i="5" s="1"/>
  <c r="Z376" i="5"/>
  <c r="AD376" i="5" s="1"/>
  <c r="AC375" i="5"/>
  <c r="Z375" i="5"/>
  <c r="AD375" i="5" s="1"/>
  <c r="AD374" i="5"/>
  <c r="AC374" i="5"/>
  <c r="Z374" i="5"/>
  <c r="AC373" i="5"/>
  <c r="Z373" i="5"/>
  <c r="AD373" i="5" s="1"/>
  <c r="Z372" i="5"/>
  <c r="AD372" i="5" s="1"/>
  <c r="AC371" i="5"/>
  <c r="Z371" i="5"/>
  <c r="AD371" i="5" s="1"/>
  <c r="AD370" i="5"/>
  <c r="AC370" i="5"/>
  <c r="Z370" i="5"/>
  <c r="AC369" i="5"/>
  <c r="Z369" i="5"/>
  <c r="AD369" i="5" s="1"/>
  <c r="AC368" i="5"/>
  <c r="Z368" i="5"/>
  <c r="AD368" i="5" s="1"/>
  <c r="AD367" i="5"/>
  <c r="AC367" i="5"/>
  <c r="Z367" i="5"/>
  <c r="AD366" i="5"/>
  <c r="AC366" i="5"/>
  <c r="Z366" i="5"/>
  <c r="AC365" i="5"/>
  <c r="Z365" i="5"/>
  <c r="AD365" i="5" s="1"/>
  <c r="Z364" i="5"/>
  <c r="AD364" i="5" s="1"/>
  <c r="AD363" i="5"/>
  <c r="AC363" i="5"/>
  <c r="Z363" i="5"/>
  <c r="AD362" i="5"/>
  <c r="AC362" i="5"/>
  <c r="Z362" i="5"/>
  <c r="AC361" i="5"/>
  <c r="Z361" i="5"/>
  <c r="AD361" i="5" s="1"/>
  <c r="Z360" i="5"/>
  <c r="AD359" i="5"/>
  <c r="Z359" i="5"/>
  <c r="AC359" i="5" s="1"/>
  <c r="AD358" i="5"/>
  <c r="AC358" i="5"/>
  <c r="Z358" i="5"/>
  <c r="AC357" i="5"/>
  <c r="Z357" i="5"/>
  <c r="AD357" i="5" s="1"/>
  <c r="Z356" i="5"/>
  <c r="AD356" i="5" s="1"/>
  <c r="AC355" i="5"/>
  <c r="Z355" i="5"/>
  <c r="AD355" i="5" s="1"/>
  <c r="AD354" i="5"/>
  <c r="AC354" i="5"/>
  <c r="Z354" i="5"/>
  <c r="AC353" i="5"/>
  <c r="Z353" i="5"/>
  <c r="AD353" i="5" s="1"/>
  <c r="Z352" i="5"/>
  <c r="AD352" i="5" s="1"/>
  <c r="AC351" i="5"/>
  <c r="Z351" i="5"/>
  <c r="AD351" i="5" s="1"/>
  <c r="AD350" i="5"/>
  <c r="AC350" i="5"/>
  <c r="Z350" i="5"/>
  <c r="AC349" i="5"/>
  <c r="Z349" i="5"/>
  <c r="AD349" i="5" s="1"/>
  <c r="AC348" i="5"/>
  <c r="Z348" i="5"/>
  <c r="AD348" i="5" s="1"/>
  <c r="Z347" i="5"/>
  <c r="AD347" i="5" s="1"/>
  <c r="AD346" i="5"/>
  <c r="AC346" i="5"/>
  <c r="Z346" i="5"/>
  <c r="AC345" i="5"/>
  <c r="Z345" i="5"/>
  <c r="AD345" i="5" s="1"/>
  <c r="Z344" i="5"/>
  <c r="AD344" i="5" s="1"/>
  <c r="AD343" i="5"/>
  <c r="AC343" i="5"/>
  <c r="Z343" i="5"/>
  <c r="AD342" i="5"/>
  <c r="AC342" i="5"/>
  <c r="Z342" i="5"/>
  <c r="AC341" i="5"/>
  <c r="Z341" i="5"/>
  <c r="AD341" i="5" s="1"/>
  <c r="Z340" i="5"/>
  <c r="AD340" i="5" s="1"/>
  <c r="AD339" i="5"/>
  <c r="AC339" i="5"/>
  <c r="Z339" i="5"/>
  <c r="AD338" i="5"/>
  <c r="AC338" i="5"/>
  <c r="Z338" i="5"/>
  <c r="AC337" i="5"/>
  <c r="Z337" i="5"/>
  <c r="AD337" i="5" s="1"/>
  <c r="Z336" i="5"/>
  <c r="AD335" i="5"/>
  <c r="Z335" i="5"/>
  <c r="AC335" i="5" s="1"/>
  <c r="AD334" i="5"/>
  <c r="AC334" i="5"/>
  <c r="Z334" i="5"/>
  <c r="AC333" i="5"/>
  <c r="Z333" i="5"/>
  <c r="AD333" i="5" s="1"/>
  <c r="Z332" i="5"/>
  <c r="AD332" i="5" s="1"/>
  <c r="Z331" i="5"/>
  <c r="AD330" i="5"/>
  <c r="AC330" i="5"/>
  <c r="Z330" i="5"/>
  <c r="AC329" i="5"/>
  <c r="Z329" i="5"/>
  <c r="AD329" i="5" s="1"/>
  <c r="Z328" i="5"/>
  <c r="AD328" i="5" s="1"/>
  <c r="AC327" i="5"/>
  <c r="Z327" i="5"/>
  <c r="AD327" i="5" s="1"/>
  <c r="AD326" i="5"/>
  <c r="AC326" i="5"/>
  <c r="Z326" i="5"/>
  <c r="AC325" i="5"/>
  <c r="Z325" i="5"/>
  <c r="AD325" i="5" s="1"/>
  <c r="AC324" i="5"/>
  <c r="Z324" i="5"/>
  <c r="AD324" i="5" s="1"/>
  <c r="AC323" i="5"/>
  <c r="Z323" i="5"/>
  <c r="AD323" i="5" s="1"/>
  <c r="AD322" i="5"/>
  <c r="AC322" i="5"/>
  <c r="Z322" i="5"/>
  <c r="AC321" i="5"/>
  <c r="Z321" i="5"/>
  <c r="AD321" i="5" s="1"/>
  <c r="Z320" i="5"/>
  <c r="AD319" i="5"/>
  <c r="AC319" i="5"/>
  <c r="Z319" i="5"/>
  <c r="AD318" i="5"/>
  <c r="AC318" i="5"/>
  <c r="Z318" i="5"/>
  <c r="AC317" i="5"/>
  <c r="Z317" i="5"/>
  <c r="AD317" i="5" s="1"/>
  <c r="AC316" i="5"/>
  <c r="Z316" i="5"/>
  <c r="AD316" i="5" s="1"/>
  <c r="AC315" i="5"/>
  <c r="Z315" i="5"/>
  <c r="AD315" i="5" s="1"/>
  <c r="AD314" i="5"/>
  <c r="AC314" i="5"/>
  <c r="Z314" i="5"/>
  <c r="AC313" i="5"/>
  <c r="Z313" i="5"/>
  <c r="AD313" i="5" s="1"/>
  <c r="Z312" i="5"/>
  <c r="AD311" i="5"/>
  <c r="AC311" i="5"/>
  <c r="Z311" i="5"/>
  <c r="AD310" i="5"/>
  <c r="AC310" i="5"/>
  <c r="Z310" i="5"/>
  <c r="AC309" i="5"/>
  <c r="Z309" i="5"/>
  <c r="AD309" i="5" s="1"/>
  <c r="Z308" i="5"/>
  <c r="AD308" i="5" s="1"/>
  <c r="AC307" i="5"/>
  <c r="Z307" i="5"/>
  <c r="AD307" i="5" s="1"/>
  <c r="AD306" i="5"/>
  <c r="AC306" i="5"/>
  <c r="Z306" i="5"/>
  <c r="AC305" i="5"/>
  <c r="Z305" i="5"/>
  <c r="AD305" i="5" s="1"/>
  <c r="Z304" i="5"/>
  <c r="AD304" i="5" s="1"/>
  <c r="Z303" i="5"/>
  <c r="AD303" i="5" s="1"/>
  <c r="AD302" i="5"/>
  <c r="AC302" i="5"/>
  <c r="Z302" i="5"/>
  <c r="AC301" i="5"/>
  <c r="Z301" i="5"/>
  <c r="AD301" i="5" s="1"/>
  <c r="Z300" i="5"/>
  <c r="AC299" i="5"/>
  <c r="Z299" i="5"/>
  <c r="AD299" i="5" s="1"/>
  <c r="AD298" i="5"/>
  <c r="AC298" i="5"/>
  <c r="Z298" i="5"/>
  <c r="AC297" i="5"/>
  <c r="Z297" i="5"/>
  <c r="AD297" i="5" s="1"/>
  <c r="Z296" i="5"/>
  <c r="AD295" i="5"/>
  <c r="AC295" i="5"/>
  <c r="Z295" i="5"/>
  <c r="AD294" i="5"/>
  <c r="AC294" i="5"/>
  <c r="Z294" i="5"/>
  <c r="AC293" i="5"/>
  <c r="Z293" i="5"/>
  <c r="AD293" i="5" s="1"/>
  <c r="AC292" i="5"/>
  <c r="Z292" i="5"/>
  <c r="AD292" i="5" s="1"/>
  <c r="Z291" i="5"/>
  <c r="AD291" i="5" s="1"/>
  <c r="AD290" i="5"/>
  <c r="AC290" i="5"/>
  <c r="Z290" i="5"/>
  <c r="AC289" i="5"/>
  <c r="Z289" i="5"/>
  <c r="AD289" i="5" s="1"/>
  <c r="Z288" i="5"/>
  <c r="AD287" i="5"/>
  <c r="AC287" i="5"/>
  <c r="Z287" i="5"/>
  <c r="AD286" i="5"/>
  <c r="AC286" i="5"/>
  <c r="Z286" i="5"/>
  <c r="AC285" i="5"/>
  <c r="Z285" i="5"/>
  <c r="AD285" i="5" s="1"/>
  <c r="Z284" i="5"/>
  <c r="AD284" i="5" s="1"/>
  <c r="Z283" i="5"/>
  <c r="AD283" i="5" s="1"/>
  <c r="AD282" i="5"/>
  <c r="AC282" i="5"/>
  <c r="Z282" i="5"/>
  <c r="AC281" i="5"/>
  <c r="Z281" i="5"/>
  <c r="AD281" i="5" s="1"/>
  <c r="Z280" i="5"/>
  <c r="AD280" i="5" s="1"/>
  <c r="AC279" i="5"/>
  <c r="Z279" i="5"/>
  <c r="AD279" i="5" s="1"/>
  <c r="AD278" i="5"/>
  <c r="AC278" i="5"/>
  <c r="Z278" i="5"/>
  <c r="AC277" i="5"/>
  <c r="Z277" i="5"/>
  <c r="AD277" i="5" s="1"/>
  <c r="Z276" i="5"/>
  <c r="AD276" i="5" s="1"/>
  <c r="AC275" i="5"/>
  <c r="Z275" i="5"/>
  <c r="AD275" i="5" s="1"/>
  <c r="AD274" i="5"/>
  <c r="AC274" i="5"/>
  <c r="Z274" i="5"/>
  <c r="AC273" i="5"/>
  <c r="Z273" i="5"/>
  <c r="AD273" i="5" s="1"/>
  <c r="Z272" i="5"/>
  <c r="AD272" i="5" s="1"/>
  <c r="AD271" i="5"/>
  <c r="AC271" i="5"/>
  <c r="Z271" i="5"/>
  <c r="AD270" i="5"/>
  <c r="AC270" i="5"/>
  <c r="Z270" i="5"/>
  <c r="AC269" i="5"/>
  <c r="Z269" i="5"/>
  <c r="AD269" i="5" s="1"/>
  <c r="AC268" i="5"/>
  <c r="Z268" i="5"/>
  <c r="AD268" i="5" s="1"/>
  <c r="Z267" i="5"/>
  <c r="AD266" i="5"/>
  <c r="AC266" i="5"/>
  <c r="Z266" i="5"/>
  <c r="AC265" i="5"/>
  <c r="Z265" i="5"/>
  <c r="AD265" i="5" s="1"/>
  <c r="Z264" i="5"/>
  <c r="AC263" i="5"/>
  <c r="Z263" i="5"/>
  <c r="AD263" i="5" s="1"/>
  <c r="AD262" i="5"/>
  <c r="AC262" i="5"/>
  <c r="Z262" i="5"/>
  <c r="AC261" i="5"/>
  <c r="Z261" i="5"/>
  <c r="AD261" i="5" s="1"/>
  <c r="Z260" i="5"/>
  <c r="AD260" i="5" s="1"/>
  <c r="Z259" i="5"/>
  <c r="AD258" i="5"/>
  <c r="AC258" i="5"/>
  <c r="Z258" i="5"/>
  <c r="AC257" i="5"/>
  <c r="Z257" i="5"/>
  <c r="AD257" i="5" s="1"/>
  <c r="Z256" i="5"/>
  <c r="AD256" i="5" s="1"/>
  <c r="AC255" i="5"/>
  <c r="Z255" i="5"/>
  <c r="AD255" i="5" s="1"/>
  <c r="AD254" i="5"/>
  <c r="AC254" i="5"/>
  <c r="Z254" i="5"/>
  <c r="AC253" i="5"/>
  <c r="Z253" i="5"/>
  <c r="AD253" i="5" s="1"/>
  <c r="Z252" i="5"/>
  <c r="Z251" i="5"/>
  <c r="AD251" i="5" s="1"/>
  <c r="AD250" i="5"/>
  <c r="AC250" i="5"/>
  <c r="Z250" i="5"/>
  <c r="AC249" i="5"/>
  <c r="Z249" i="5"/>
  <c r="AD249" i="5" s="1"/>
  <c r="Z248" i="5"/>
  <c r="AD248" i="5" s="1"/>
  <c r="AD247" i="5"/>
  <c r="AC247" i="5"/>
  <c r="Z247" i="5"/>
  <c r="AD246" i="5"/>
  <c r="AC246" i="5"/>
  <c r="Z246" i="5"/>
  <c r="AC245" i="5"/>
  <c r="Z245" i="5"/>
  <c r="AD245" i="5" s="1"/>
  <c r="Z244" i="5"/>
  <c r="AD244" i="5" s="1"/>
  <c r="Z243" i="5"/>
  <c r="AD242" i="5"/>
  <c r="AC242" i="5"/>
  <c r="Z242" i="5"/>
  <c r="AC241" i="5"/>
  <c r="Z241" i="5"/>
  <c r="AD241" i="5" s="1"/>
  <c r="Z240" i="5"/>
  <c r="AC239" i="5"/>
  <c r="Z239" i="5"/>
  <c r="AD239" i="5" s="1"/>
  <c r="AD238" i="5"/>
  <c r="AC238" i="5"/>
  <c r="Z238" i="5"/>
  <c r="AC237" i="5"/>
  <c r="Z237" i="5"/>
  <c r="AD237" i="5" s="1"/>
  <c r="Z236" i="5"/>
  <c r="AD236" i="5" s="1"/>
  <c r="AC235" i="5"/>
  <c r="Z235" i="5"/>
  <c r="AD235" i="5" s="1"/>
  <c r="AD234" i="5"/>
  <c r="AC234" i="5"/>
  <c r="Z234" i="5"/>
  <c r="AC233" i="5"/>
  <c r="Z233" i="5"/>
  <c r="AD233" i="5" s="1"/>
  <c r="Z232" i="5"/>
  <c r="AD232" i="5" s="1"/>
  <c r="Z231" i="5"/>
  <c r="AD231" i="5" s="1"/>
  <c r="AD230" i="5"/>
  <c r="AC230" i="5"/>
  <c r="Z230" i="5"/>
  <c r="AC229" i="5"/>
  <c r="Z229" i="5"/>
  <c r="AD229" i="5" s="1"/>
  <c r="Z228" i="5"/>
  <c r="AC227" i="5"/>
  <c r="Z227" i="5"/>
  <c r="AD227" i="5" s="1"/>
  <c r="AD226" i="5"/>
  <c r="AC226" i="5"/>
  <c r="Z226" i="5"/>
  <c r="AC225" i="5"/>
  <c r="Z225" i="5"/>
  <c r="AD225" i="5" s="1"/>
  <c r="AC224" i="5"/>
  <c r="Z224" i="5"/>
  <c r="AD224" i="5" s="1"/>
  <c r="AD223" i="5"/>
  <c r="AC223" i="5"/>
  <c r="Z223" i="5"/>
  <c r="AD222" i="5"/>
  <c r="AC222" i="5"/>
  <c r="Z222" i="5"/>
  <c r="AC221" i="5"/>
  <c r="Z221" i="5"/>
  <c r="AD221" i="5" s="1"/>
  <c r="AC220" i="5"/>
  <c r="Z220" i="5"/>
  <c r="AD220" i="5" s="1"/>
  <c r="AD219" i="5"/>
  <c r="AC219" i="5"/>
  <c r="Z219" i="5"/>
  <c r="AD218" i="5"/>
  <c r="AC218" i="5"/>
  <c r="Z218" i="5"/>
  <c r="AC217" i="5"/>
  <c r="Z217" i="5"/>
  <c r="AD217" i="5" s="1"/>
  <c r="Z216" i="5"/>
  <c r="AD215" i="5"/>
  <c r="AC215" i="5"/>
  <c r="Z215" i="5"/>
  <c r="AD214" i="5"/>
  <c r="AC214" i="5"/>
  <c r="Z214" i="5"/>
  <c r="AC213" i="5"/>
  <c r="Z213" i="5"/>
  <c r="AD213" i="5" s="1"/>
  <c r="Z212" i="5"/>
  <c r="AD212" i="5" s="1"/>
  <c r="AC211" i="5"/>
  <c r="Z211" i="5"/>
  <c r="AD211" i="5" s="1"/>
  <c r="AD210" i="5"/>
  <c r="AC210" i="5"/>
  <c r="Z210" i="5"/>
  <c r="AC209" i="5"/>
  <c r="Z209" i="5"/>
  <c r="AD209" i="5" s="1"/>
  <c r="Z208" i="5"/>
  <c r="AD208" i="5" s="1"/>
  <c r="AC207" i="5"/>
  <c r="Z207" i="5"/>
  <c r="AD207" i="5" s="1"/>
  <c r="AD206" i="5"/>
  <c r="AC206" i="5"/>
  <c r="Z206" i="5"/>
  <c r="AC205" i="5"/>
  <c r="Z205" i="5"/>
  <c r="AD205" i="5" s="1"/>
  <c r="Z204" i="5"/>
  <c r="AD204" i="5" s="1"/>
  <c r="Z203" i="5"/>
  <c r="AD203" i="5" s="1"/>
  <c r="AD202" i="5"/>
  <c r="AC202" i="5"/>
  <c r="Z202" i="5"/>
  <c r="AC201" i="5"/>
  <c r="Z201" i="5"/>
  <c r="AD201" i="5" s="1"/>
  <c r="Z200" i="5"/>
  <c r="AD199" i="5"/>
  <c r="AC199" i="5"/>
  <c r="Z199" i="5"/>
  <c r="AD198" i="5"/>
  <c r="AC198" i="5"/>
  <c r="Z198" i="5"/>
  <c r="AC197" i="5"/>
  <c r="Z197" i="5"/>
  <c r="AD197" i="5" s="1"/>
  <c r="Z196" i="5"/>
  <c r="AD195" i="5"/>
  <c r="AC195" i="5"/>
  <c r="Z195" i="5"/>
  <c r="AD194" i="5"/>
  <c r="AC194" i="5"/>
  <c r="Z194" i="5"/>
  <c r="AC193" i="5"/>
  <c r="Z193" i="5"/>
  <c r="AD193" i="5" s="1"/>
  <c r="Z192" i="5"/>
  <c r="Z191" i="5"/>
  <c r="AD190" i="5"/>
  <c r="AC190" i="5"/>
  <c r="Z190" i="5"/>
  <c r="AC189" i="5"/>
  <c r="Z189" i="5"/>
  <c r="AD189" i="5" s="1"/>
  <c r="Z188" i="5"/>
  <c r="AD188" i="5" s="1"/>
  <c r="Z187" i="5"/>
  <c r="AD186" i="5"/>
  <c r="AC186" i="5"/>
  <c r="Z186" i="5"/>
  <c r="AC185" i="5"/>
  <c r="Z185" i="5"/>
  <c r="AD185" i="5" s="1"/>
  <c r="Z184" i="5"/>
  <c r="AD184" i="5" s="1"/>
  <c r="Z183" i="5"/>
  <c r="AD183" i="5" s="1"/>
  <c r="AD182" i="5"/>
  <c r="AC182" i="5"/>
  <c r="Z182" i="5"/>
  <c r="AC181" i="5"/>
  <c r="Z181" i="5"/>
  <c r="AD181" i="5" s="1"/>
  <c r="AC180" i="5"/>
  <c r="Z180" i="5"/>
  <c r="AD180" i="5" s="1"/>
  <c r="AC179" i="5"/>
  <c r="Z179" i="5"/>
  <c r="AD179" i="5" s="1"/>
  <c r="AD178" i="5"/>
  <c r="AC178" i="5"/>
  <c r="Z178" i="5"/>
  <c r="AC177" i="5"/>
  <c r="Z177" i="5"/>
  <c r="AD177" i="5" s="1"/>
  <c r="AC176" i="5"/>
  <c r="Z176" i="5"/>
  <c r="AD176" i="5" s="1"/>
  <c r="AD175" i="5"/>
  <c r="AC175" i="5"/>
  <c r="Z175" i="5"/>
  <c r="AD174" i="5"/>
  <c r="AC174" i="5"/>
  <c r="Z174" i="5"/>
  <c r="AC173" i="5"/>
  <c r="Z173" i="5"/>
  <c r="AD173" i="5" s="1"/>
  <c r="Z172" i="5"/>
  <c r="Z171" i="5"/>
  <c r="AD170" i="5"/>
  <c r="AC170" i="5"/>
  <c r="Z170" i="5"/>
  <c r="AC169" i="5"/>
  <c r="Z169" i="5"/>
  <c r="AD169" i="5" s="1"/>
  <c r="Z168" i="5"/>
  <c r="Z167" i="5"/>
  <c r="AD166" i="5"/>
  <c r="AC166" i="5"/>
  <c r="Z166" i="5"/>
  <c r="AC165" i="5"/>
  <c r="Z165" i="5"/>
  <c r="AD165" i="5" s="1"/>
  <c r="Z164" i="5"/>
  <c r="AD164" i="5" s="1"/>
  <c r="Z163" i="5"/>
  <c r="AD163" i="5" s="1"/>
  <c r="AD162" i="5"/>
  <c r="AC162" i="5"/>
  <c r="Z162" i="5"/>
  <c r="AC161" i="5"/>
  <c r="Z161" i="5"/>
  <c r="AD161" i="5" s="1"/>
  <c r="Z160" i="5"/>
  <c r="AD160" i="5" s="1"/>
  <c r="Z159" i="5"/>
  <c r="AD159" i="5" s="1"/>
  <c r="AD158" i="5"/>
  <c r="AC158" i="5"/>
  <c r="Z158" i="5"/>
  <c r="AC157" i="5"/>
  <c r="Z157" i="5"/>
  <c r="AD157" i="5" s="1"/>
  <c r="AC156" i="5"/>
  <c r="Z156" i="5"/>
  <c r="AD156" i="5" s="1"/>
  <c r="AC155" i="5"/>
  <c r="Z155" i="5"/>
  <c r="AD155" i="5" s="1"/>
  <c r="AD154" i="5"/>
  <c r="AC154" i="5"/>
  <c r="Z154" i="5"/>
  <c r="AC153" i="5"/>
  <c r="Z153" i="5"/>
  <c r="AD153" i="5" s="1"/>
  <c r="Z152" i="5"/>
  <c r="AD151" i="5"/>
  <c r="AC151" i="5"/>
  <c r="Z151" i="5"/>
  <c r="AD150" i="5"/>
  <c r="AC150" i="5"/>
  <c r="Z150" i="5"/>
  <c r="AC149" i="5"/>
  <c r="Z149" i="5"/>
  <c r="AD149" i="5" s="1"/>
  <c r="AC148" i="5"/>
  <c r="Z148" i="5"/>
  <c r="AD148" i="5" s="1"/>
  <c r="AC147" i="5"/>
  <c r="Z147" i="5"/>
  <c r="AD147" i="5" s="1"/>
  <c r="AD146" i="5"/>
  <c r="AC146" i="5"/>
  <c r="Z146" i="5"/>
  <c r="AC145" i="5"/>
  <c r="Z145" i="5"/>
  <c r="AD145" i="5" s="1"/>
  <c r="Z144" i="5"/>
  <c r="AD143" i="5"/>
  <c r="AC143" i="5"/>
  <c r="Z143" i="5"/>
  <c r="AD142" i="5"/>
  <c r="AC142" i="5"/>
  <c r="Z142" i="5"/>
  <c r="AC141" i="5"/>
  <c r="Z141" i="5"/>
  <c r="AD141" i="5" s="1"/>
  <c r="Z140" i="5"/>
  <c r="AD140" i="5" s="1"/>
  <c r="AC139" i="5"/>
  <c r="Z139" i="5"/>
  <c r="AD139" i="5" s="1"/>
  <c r="AD138" i="5"/>
  <c r="AC138" i="5"/>
  <c r="Z138" i="5"/>
  <c r="AC137" i="5"/>
  <c r="Z137" i="5"/>
  <c r="AD137" i="5" s="1"/>
  <c r="Z136" i="5"/>
  <c r="AD136" i="5" s="1"/>
  <c r="Z135" i="5"/>
  <c r="AD135" i="5" s="1"/>
  <c r="AD134" i="5"/>
  <c r="AC134" i="5"/>
  <c r="Z134" i="5"/>
  <c r="AC133" i="5"/>
  <c r="Z133" i="5"/>
  <c r="AD133" i="5" s="1"/>
  <c r="Z132" i="5"/>
  <c r="AC131" i="5"/>
  <c r="Z131" i="5"/>
  <c r="AD131" i="5" s="1"/>
  <c r="AD130" i="5"/>
  <c r="AC130" i="5"/>
  <c r="Z130" i="5"/>
  <c r="AC129" i="5"/>
  <c r="Z129" i="5"/>
  <c r="AD129" i="5" s="1"/>
  <c r="Z128" i="5"/>
  <c r="AD127" i="5"/>
  <c r="AC127" i="5"/>
  <c r="Z127" i="5"/>
  <c r="AD126" i="5"/>
  <c r="AC126" i="5"/>
  <c r="Z126" i="5"/>
  <c r="AC125" i="5"/>
  <c r="Z125" i="5"/>
  <c r="AD125" i="5" s="1"/>
  <c r="AC124" i="5"/>
  <c r="Z124" i="5"/>
  <c r="AD124" i="5" s="1"/>
  <c r="Z123" i="5"/>
  <c r="AD123" i="5" s="1"/>
  <c r="AD122" i="5"/>
  <c r="AC122" i="5"/>
  <c r="Z122" i="5"/>
  <c r="AC121" i="5"/>
  <c r="Z121" i="5"/>
  <c r="AD121" i="5" s="1"/>
  <c r="Z120" i="5"/>
  <c r="AD119" i="5"/>
  <c r="AC119" i="5"/>
  <c r="Z119" i="5"/>
  <c r="AD118" i="5"/>
  <c r="AC118" i="5"/>
  <c r="Z118" i="5"/>
  <c r="AC117" i="5"/>
  <c r="Z117" i="5"/>
  <c r="AD117" i="5" s="1"/>
  <c r="Z116" i="5"/>
  <c r="AD116" i="5" s="1"/>
  <c r="Z115" i="5"/>
  <c r="AD115" i="5" s="1"/>
  <c r="AD114" i="5"/>
  <c r="AC114" i="5"/>
  <c r="Z114" i="5"/>
  <c r="AC113" i="5"/>
  <c r="Z113" i="5"/>
  <c r="AD113" i="5" s="1"/>
  <c r="Z112" i="5"/>
  <c r="AD112" i="5" s="1"/>
  <c r="AC111" i="5"/>
  <c r="Z111" i="5"/>
  <c r="AD111" i="5" s="1"/>
  <c r="AD110" i="5"/>
  <c r="AC110" i="5"/>
  <c r="Z110" i="5"/>
  <c r="AC109" i="5"/>
  <c r="Z109" i="5"/>
  <c r="AD109" i="5" s="1"/>
  <c r="Z108" i="5"/>
  <c r="AD108" i="5" s="1"/>
  <c r="AC107" i="5"/>
  <c r="Z107" i="5"/>
  <c r="AD107" i="5" s="1"/>
  <c r="AD106" i="5"/>
  <c r="AC106" i="5"/>
  <c r="Z106" i="5"/>
  <c r="AC105" i="5"/>
  <c r="Z105" i="5"/>
  <c r="AD105" i="5" s="1"/>
  <c r="Z104" i="5"/>
  <c r="AD104" i="5" s="1"/>
  <c r="AD103" i="5"/>
  <c r="AC103" i="5"/>
  <c r="Z103" i="5"/>
  <c r="AD102" i="5"/>
  <c r="AC102" i="5"/>
  <c r="Z102" i="5"/>
  <c r="AC101" i="5"/>
  <c r="Z101" i="5"/>
  <c r="AD101" i="5" s="1"/>
  <c r="AC100" i="5"/>
  <c r="Z100" i="5"/>
  <c r="AD100" i="5" s="1"/>
  <c r="Z99" i="5"/>
  <c r="AD98" i="5"/>
  <c r="AC98" i="5"/>
  <c r="Z98" i="5"/>
  <c r="AC97" i="5"/>
  <c r="Z97" i="5"/>
  <c r="AD97" i="5" s="1"/>
  <c r="Z96" i="5"/>
  <c r="AC95" i="5"/>
  <c r="Z95" i="5"/>
  <c r="AD95" i="5" s="1"/>
  <c r="AD94" i="5"/>
  <c r="AC94" i="5"/>
  <c r="Z94" i="5"/>
  <c r="AC93" i="5"/>
  <c r="Z93" i="5"/>
  <c r="AD93" i="5" s="1"/>
  <c r="Z92" i="5"/>
  <c r="AD92" i="5" s="1"/>
  <c r="Z91" i="5"/>
  <c r="AD90" i="5"/>
  <c r="AC90" i="5"/>
  <c r="Z90" i="5"/>
  <c r="AC89" i="5"/>
  <c r="Z89" i="5"/>
  <c r="AD89" i="5" s="1"/>
  <c r="Z88" i="5"/>
  <c r="AD88" i="5" s="1"/>
  <c r="Z87" i="5"/>
  <c r="AD87" i="5" s="1"/>
  <c r="AD86" i="5"/>
  <c r="AC86" i="5"/>
  <c r="Z86" i="5"/>
  <c r="AC85" i="5"/>
  <c r="Z85" i="5"/>
  <c r="AD85" i="5" s="1"/>
  <c r="AC84" i="5"/>
  <c r="Z84" i="5"/>
  <c r="AD84" i="5" s="1"/>
  <c r="Z83" i="5"/>
  <c r="AD83" i="5" s="1"/>
  <c r="AD82" i="5"/>
  <c r="AC82" i="5"/>
  <c r="Z82" i="5"/>
  <c r="AC81" i="5"/>
  <c r="Z81" i="5"/>
  <c r="AD81" i="5" s="1"/>
  <c r="AC80" i="5"/>
  <c r="Z80" i="5"/>
  <c r="AD80" i="5" s="1"/>
  <c r="AD79" i="5"/>
  <c r="AC79" i="5"/>
  <c r="Z79" i="5"/>
  <c r="AD78" i="5"/>
  <c r="AC78" i="5"/>
  <c r="Z78" i="5"/>
  <c r="AC77" i="5"/>
  <c r="Z77" i="5"/>
  <c r="AD77" i="5" s="1"/>
  <c r="Z76" i="5"/>
  <c r="AD76" i="5" s="1"/>
  <c r="AD75" i="5"/>
  <c r="Z75" i="5"/>
  <c r="AC75" i="5" s="1"/>
  <c r="AD74" i="5"/>
  <c r="AC74" i="5"/>
  <c r="Z74" i="5"/>
  <c r="AC73" i="5"/>
  <c r="Z73" i="5"/>
  <c r="AD73" i="5" s="1"/>
  <c r="Z72" i="5"/>
  <c r="AC71" i="5"/>
  <c r="Z71" i="5"/>
  <c r="AD71" i="5" s="1"/>
  <c r="AD70" i="5"/>
  <c r="AC70" i="5"/>
  <c r="Z70" i="5"/>
  <c r="AC69" i="5"/>
  <c r="Z69" i="5"/>
  <c r="AD69" i="5" s="1"/>
  <c r="Z68" i="5"/>
  <c r="AD68" i="5" s="1"/>
  <c r="AC67" i="5"/>
  <c r="Z67" i="5"/>
  <c r="AD67" i="5" s="1"/>
  <c r="AD66" i="5"/>
  <c r="AC66" i="5"/>
  <c r="Z66" i="5"/>
  <c r="AC65" i="5"/>
  <c r="Z65" i="5"/>
  <c r="AD65" i="5" s="1"/>
  <c r="Z64" i="5"/>
  <c r="AD64" i="5" s="1"/>
  <c r="AC63" i="5"/>
  <c r="Z63" i="5"/>
  <c r="AD63" i="5" s="1"/>
  <c r="AD62" i="5"/>
  <c r="AC62" i="5"/>
  <c r="Z62" i="5"/>
  <c r="AC61" i="5"/>
  <c r="Z61" i="5"/>
  <c r="AD61" i="5" s="1"/>
  <c r="Z60" i="5"/>
  <c r="Z59" i="5"/>
  <c r="AD59" i="5" s="1"/>
  <c r="AD58" i="5"/>
  <c r="AC58" i="5"/>
  <c r="Z58" i="5"/>
  <c r="AC57" i="5"/>
  <c r="Z57" i="5"/>
  <c r="AD57" i="5" s="1"/>
  <c r="Z56" i="5"/>
  <c r="AD55" i="5"/>
  <c r="AC55" i="5"/>
  <c r="Z55" i="5"/>
  <c r="AD54" i="5"/>
  <c r="AC54" i="5"/>
  <c r="Z54" i="5"/>
  <c r="AC53" i="5"/>
  <c r="Z53" i="5"/>
  <c r="AD53" i="5" s="1"/>
  <c r="Z52" i="5"/>
  <c r="AC51" i="5"/>
  <c r="Z51" i="5"/>
  <c r="AD51" i="5" s="1"/>
  <c r="AD50" i="5"/>
  <c r="AC50" i="5"/>
  <c r="Z50" i="5"/>
  <c r="AC49" i="5"/>
  <c r="Z49" i="5"/>
  <c r="AD49" i="5" s="1"/>
  <c r="Z48" i="5"/>
  <c r="Z47" i="5"/>
  <c r="AD47" i="5" s="1"/>
  <c r="AD46" i="5"/>
  <c r="AC46" i="5"/>
  <c r="Z46" i="5"/>
  <c r="AC45" i="5"/>
  <c r="Z45" i="5"/>
  <c r="AD45" i="5" s="1"/>
  <c r="Z44" i="5"/>
  <c r="AD44" i="5" s="1"/>
  <c r="Z43" i="5"/>
  <c r="AD43" i="5" s="1"/>
  <c r="AD42" i="5"/>
  <c r="AC42" i="5"/>
  <c r="Z42" i="5"/>
  <c r="AC41" i="5"/>
  <c r="Z41" i="5"/>
  <c r="AD41" i="5" s="1"/>
  <c r="Z40" i="5"/>
  <c r="AD40" i="5" s="1"/>
  <c r="Z39" i="5"/>
  <c r="AD39" i="5" s="1"/>
  <c r="AD38" i="5"/>
  <c r="AC38" i="5"/>
  <c r="Z38" i="5"/>
  <c r="AC37" i="5"/>
  <c r="Z37" i="5"/>
  <c r="AD37" i="5" s="1"/>
  <c r="Z36" i="5"/>
  <c r="AD36" i="5" s="1"/>
  <c r="Z35" i="5"/>
  <c r="AD35" i="5" s="1"/>
  <c r="AD34" i="5"/>
  <c r="AC34" i="5"/>
  <c r="Z34" i="5"/>
  <c r="AC33" i="5"/>
  <c r="Z33" i="5"/>
  <c r="AD33" i="5" s="1"/>
  <c r="Z32" i="5"/>
  <c r="AD31" i="5"/>
  <c r="AC31" i="5"/>
  <c r="Z31" i="5"/>
  <c r="AD30" i="5"/>
  <c r="AC30" i="5"/>
  <c r="Z30" i="5"/>
  <c r="AC29" i="5"/>
  <c r="Z29" i="5"/>
  <c r="AD29" i="5" s="1"/>
  <c r="Z28" i="5"/>
  <c r="AD28" i="5" s="1"/>
  <c r="AC27" i="5"/>
  <c r="Z27" i="5"/>
  <c r="AD27" i="5" s="1"/>
  <c r="AD26" i="5"/>
  <c r="AC26" i="5"/>
  <c r="Z26" i="5"/>
  <c r="AC25" i="5"/>
  <c r="Z25" i="5"/>
  <c r="AD25" i="5" s="1"/>
  <c r="Z24" i="5"/>
  <c r="AD23" i="5"/>
  <c r="Z23" i="5"/>
  <c r="AC23" i="5" s="1"/>
  <c r="AD22" i="5"/>
  <c r="AC22" i="5"/>
  <c r="Z22" i="5"/>
  <c r="AC21" i="5"/>
  <c r="Z21" i="5"/>
  <c r="AD21" i="5" s="1"/>
  <c r="Z20" i="5"/>
  <c r="AD20" i="5" s="1"/>
  <c r="Z19" i="5"/>
  <c r="AD19" i="5" s="1"/>
  <c r="AD18" i="5"/>
  <c r="AC18" i="5"/>
  <c r="Z18" i="5"/>
  <c r="AC17" i="5"/>
  <c r="Z17" i="5"/>
  <c r="AD17" i="5" s="1"/>
  <c r="Z16" i="5"/>
  <c r="AD16" i="5" s="1"/>
  <c r="AC15" i="5"/>
  <c r="Z15" i="5"/>
  <c r="AD15" i="5" s="1"/>
  <c r="AD14" i="5"/>
  <c r="AC14" i="5"/>
  <c r="Z14" i="5"/>
  <c r="AC13" i="5"/>
  <c r="Z13" i="5"/>
  <c r="AD13" i="5" s="1"/>
  <c r="AC12" i="5"/>
  <c r="Z12" i="5"/>
  <c r="AD12" i="5" s="1"/>
  <c r="Z11" i="5"/>
  <c r="AD11" i="5" s="1"/>
  <c r="AD10" i="5"/>
  <c r="AC10" i="5"/>
  <c r="Z10" i="5"/>
  <c r="AC9" i="5"/>
  <c r="Z9" i="5"/>
  <c r="AD9" i="5" s="1"/>
  <c r="Z8" i="5"/>
  <c r="AD7" i="5"/>
  <c r="AC7" i="5"/>
  <c r="Z7" i="5"/>
  <c r="AD6" i="5"/>
  <c r="AC6" i="5"/>
  <c r="Z6" i="5"/>
  <c r="AC5" i="5"/>
  <c r="Z5" i="5"/>
  <c r="AD5" i="5" s="1"/>
  <c r="AC4" i="5"/>
  <c r="Z4" i="5"/>
  <c r="AD4" i="5" s="1"/>
  <c r="AC185" i="4"/>
  <c r="AG185" i="4" s="1"/>
  <c r="K185" i="4"/>
  <c r="J185" i="4"/>
  <c r="G185" i="4"/>
  <c r="AF184" i="4"/>
  <c r="AC184" i="4"/>
  <c r="AG184" i="4" s="1"/>
  <c r="G184" i="4"/>
  <c r="AG183" i="4"/>
  <c r="AF183" i="4"/>
  <c r="AC183" i="4"/>
  <c r="K183" i="4"/>
  <c r="J183" i="4"/>
  <c r="G183" i="4"/>
  <c r="AF182" i="4"/>
  <c r="AC182" i="4"/>
  <c r="AG182" i="4" s="1"/>
  <c r="G182" i="4"/>
  <c r="K182" i="4" s="1"/>
  <c r="AF181" i="4"/>
  <c r="AC181" i="4"/>
  <c r="AG181" i="4" s="1"/>
  <c r="K181" i="4"/>
  <c r="J181" i="4"/>
  <c r="G181" i="4"/>
  <c r="AF180" i="4"/>
  <c r="AC180" i="4"/>
  <c r="AG180" i="4" s="1"/>
  <c r="G180" i="4"/>
  <c r="K180" i="4" s="1"/>
  <c r="AG179" i="4"/>
  <c r="AF179" i="4"/>
  <c r="AC179" i="4"/>
  <c r="K179" i="4"/>
  <c r="J179" i="4"/>
  <c r="G179" i="4"/>
  <c r="AF178" i="4"/>
  <c r="AC178" i="4"/>
  <c r="AG178" i="4" s="1"/>
  <c r="J178" i="4"/>
  <c r="G178" i="4"/>
  <c r="K178" i="4" s="1"/>
  <c r="AC177" i="4"/>
  <c r="G177" i="4"/>
  <c r="J177" i="4" s="1"/>
  <c r="AF176" i="4"/>
  <c r="AC176" i="4"/>
  <c r="AG176" i="4" s="1"/>
  <c r="G176" i="4"/>
  <c r="K176" i="4" s="1"/>
  <c r="AG175" i="4"/>
  <c r="AF175" i="4"/>
  <c r="AC175" i="4"/>
  <c r="J175" i="4"/>
  <c r="G175" i="4"/>
  <c r="K175" i="4" s="1"/>
  <c r="AF174" i="4"/>
  <c r="AC174" i="4"/>
  <c r="AG174" i="4" s="1"/>
  <c r="J174" i="4"/>
  <c r="G174" i="4"/>
  <c r="K174" i="4" s="1"/>
  <c r="AG173" i="4"/>
  <c r="AC173" i="4"/>
  <c r="AF173" i="4" s="1"/>
  <c r="K173" i="4"/>
  <c r="G173" i="4"/>
  <c r="J173" i="4" s="1"/>
  <c r="AF172" i="4"/>
  <c r="AC172" i="4"/>
  <c r="AG172" i="4" s="1"/>
  <c r="G172" i="4"/>
  <c r="AC171" i="4"/>
  <c r="J171" i="4"/>
  <c r="G171" i="4"/>
  <c r="K171" i="4" s="1"/>
  <c r="AF170" i="4"/>
  <c r="AC170" i="4"/>
  <c r="AG170" i="4" s="1"/>
  <c r="G170" i="4"/>
  <c r="K170" i="4" s="1"/>
  <c r="AF169" i="4"/>
  <c r="AC169" i="4"/>
  <c r="AG169" i="4" s="1"/>
  <c r="G169" i="4"/>
  <c r="K169" i="4" s="1"/>
  <c r="AF168" i="4"/>
  <c r="AC168" i="4"/>
  <c r="AG168" i="4" s="1"/>
  <c r="G168" i="4"/>
  <c r="K168" i="4" s="1"/>
  <c r="AG167" i="4"/>
  <c r="AF167" i="4"/>
  <c r="AC167" i="4"/>
  <c r="K167" i="4"/>
  <c r="J167" i="4"/>
  <c r="G167" i="4"/>
  <c r="AF166" i="4"/>
  <c r="AC166" i="4"/>
  <c r="AG166" i="4" s="1"/>
  <c r="J166" i="4"/>
  <c r="G166" i="4"/>
  <c r="K166" i="4" s="1"/>
  <c r="AC165" i="4"/>
  <c r="G165" i="4"/>
  <c r="J165" i="4" s="1"/>
  <c r="AF164" i="4"/>
  <c r="AC164" i="4"/>
  <c r="AG164" i="4" s="1"/>
  <c r="G164" i="4"/>
  <c r="K164" i="4" s="1"/>
  <c r="AG163" i="4"/>
  <c r="AF163" i="4"/>
  <c r="AC163" i="4"/>
  <c r="J163" i="4"/>
  <c r="G163" i="4"/>
  <c r="K163" i="4" s="1"/>
  <c r="AF162" i="4"/>
  <c r="AC162" i="4"/>
  <c r="AG162" i="4" s="1"/>
  <c r="J162" i="4"/>
  <c r="G162" i="4"/>
  <c r="K162" i="4" s="1"/>
  <c r="AG161" i="4"/>
  <c r="AC161" i="4"/>
  <c r="AF161" i="4" s="1"/>
  <c r="K161" i="4"/>
  <c r="G161" i="4"/>
  <c r="J161" i="4" s="1"/>
  <c r="AF160" i="4"/>
  <c r="AC160" i="4"/>
  <c r="AG160" i="4" s="1"/>
  <c r="G160" i="4"/>
  <c r="AG159" i="4"/>
  <c r="AC159" i="4"/>
  <c r="AF159" i="4" s="1"/>
  <c r="G159" i="4"/>
  <c r="AF158" i="4"/>
  <c r="AC158" i="4"/>
  <c r="AG158" i="4" s="1"/>
  <c r="G158" i="4"/>
  <c r="AF157" i="4"/>
  <c r="AC157" i="4"/>
  <c r="AG157" i="4" s="1"/>
  <c r="K157" i="4"/>
  <c r="G157" i="4"/>
  <c r="J157" i="4" s="1"/>
  <c r="AF156" i="4"/>
  <c r="AC156" i="4"/>
  <c r="AG156" i="4" s="1"/>
  <c r="G156" i="4"/>
  <c r="K156" i="4" s="1"/>
  <c r="AG155" i="4"/>
  <c r="AF155" i="4"/>
  <c r="AC155" i="4"/>
  <c r="K155" i="4"/>
  <c r="J155" i="4"/>
  <c r="G155" i="4"/>
  <c r="AF154" i="4"/>
  <c r="AC154" i="4"/>
  <c r="AG154" i="4" s="1"/>
  <c r="J154" i="4"/>
  <c r="G154" i="4"/>
  <c r="K154" i="4" s="1"/>
  <c r="AC153" i="4"/>
  <c r="K153" i="4"/>
  <c r="G153" i="4"/>
  <c r="J153" i="4" s="1"/>
  <c r="AF152" i="4"/>
  <c r="AC152" i="4"/>
  <c r="AG152" i="4" s="1"/>
  <c r="G152" i="4"/>
  <c r="K152" i="4" s="1"/>
  <c r="AG151" i="4"/>
  <c r="AF151" i="4"/>
  <c r="AC151" i="4"/>
  <c r="J151" i="4"/>
  <c r="G151" i="4"/>
  <c r="K151" i="4" s="1"/>
  <c r="AF150" i="4"/>
  <c r="AC150" i="4"/>
  <c r="AG150" i="4" s="1"/>
  <c r="J150" i="4"/>
  <c r="G150" i="4"/>
  <c r="K150" i="4" s="1"/>
  <c r="AF149" i="4"/>
  <c r="AC149" i="4"/>
  <c r="AG149" i="4" s="1"/>
  <c r="K149" i="4"/>
  <c r="G149" i="4"/>
  <c r="J149" i="4" s="1"/>
  <c r="AF148" i="4"/>
  <c r="AC148" i="4"/>
  <c r="AG148" i="4" s="1"/>
  <c r="G148" i="4"/>
  <c r="AF147" i="4"/>
  <c r="AC147" i="4"/>
  <c r="AG147" i="4" s="1"/>
  <c r="G147" i="4"/>
  <c r="AF146" i="4"/>
  <c r="AC146" i="4"/>
  <c r="AG146" i="4" s="1"/>
  <c r="J146" i="4"/>
  <c r="G146" i="4"/>
  <c r="K146" i="4" s="1"/>
  <c r="AC145" i="4"/>
  <c r="AG145" i="4" s="1"/>
  <c r="K145" i="4"/>
  <c r="J145" i="4"/>
  <c r="G145" i="4"/>
  <c r="AF144" i="4"/>
  <c r="AC144" i="4"/>
  <c r="AG144" i="4" s="1"/>
  <c r="G144" i="4"/>
  <c r="K144" i="4" s="1"/>
  <c r="AG143" i="4"/>
  <c r="AF143" i="4"/>
  <c r="AC143" i="4"/>
  <c r="G143" i="4"/>
  <c r="K143" i="4" s="1"/>
  <c r="AF142" i="4"/>
  <c r="AC142" i="4"/>
  <c r="AG142" i="4" s="1"/>
  <c r="J142" i="4"/>
  <c r="G142" i="4"/>
  <c r="K142" i="4" s="1"/>
  <c r="AC141" i="4"/>
  <c r="G141" i="4"/>
  <c r="AF140" i="4"/>
  <c r="AC140" i="4"/>
  <c r="AG140" i="4" s="1"/>
  <c r="G140" i="4"/>
  <c r="K140" i="4" s="1"/>
  <c r="AG139" i="4"/>
  <c r="AF139" i="4"/>
  <c r="AC139" i="4"/>
  <c r="J139" i="4"/>
  <c r="G139" i="4"/>
  <c r="K139" i="4" s="1"/>
  <c r="AF138" i="4"/>
  <c r="AC138" i="4"/>
  <c r="AG138" i="4" s="1"/>
  <c r="J138" i="4"/>
  <c r="G138" i="4"/>
  <c r="K138" i="4" s="1"/>
  <c r="AG137" i="4"/>
  <c r="AC137" i="4"/>
  <c r="AF137" i="4" s="1"/>
  <c r="K137" i="4"/>
  <c r="G137" i="4"/>
  <c r="J137" i="4" s="1"/>
  <c r="AF136" i="4"/>
  <c r="AC136" i="4"/>
  <c r="AG136" i="4" s="1"/>
  <c r="G136" i="4"/>
  <c r="K136" i="4" s="1"/>
  <c r="AG135" i="4"/>
  <c r="AF135" i="4"/>
  <c r="AC135" i="4"/>
  <c r="K135" i="4"/>
  <c r="J135" i="4"/>
  <c r="G135" i="4"/>
  <c r="AF134" i="4"/>
  <c r="AC134" i="4"/>
  <c r="AG134" i="4" s="1"/>
  <c r="K134" i="4"/>
  <c r="G134" i="4"/>
  <c r="J134" i="4" s="1"/>
  <c r="AC133" i="4"/>
  <c r="G133" i="4"/>
  <c r="AF132" i="4"/>
  <c r="AC132" i="4"/>
  <c r="AG132" i="4" s="1"/>
  <c r="K132" i="4"/>
  <c r="J132" i="4"/>
  <c r="G132" i="4"/>
  <c r="AG131" i="4"/>
  <c r="AC131" i="4"/>
  <c r="AF131" i="4" s="1"/>
  <c r="K131" i="4"/>
  <c r="J131" i="4"/>
  <c r="G131" i="4"/>
  <c r="AF130" i="4"/>
  <c r="AC130" i="4"/>
  <c r="AG130" i="4" s="1"/>
  <c r="G130" i="4"/>
  <c r="K130" i="4" s="1"/>
  <c r="AC129" i="4"/>
  <c r="AG129" i="4" s="1"/>
  <c r="K129" i="4"/>
  <c r="G129" i="4"/>
  <c r="J129" i="4" s="1"/>
  <c r="AC128" i="4"/>
  <c r="G128" i="4"/>
  <c r="AG127" i="4"/>
  <c r="AC127" i="4"/>
  <c r="AF127" i="4" s="1"/>
  <c r="G127" i="4"/>
  <c r="AF126" i="4"/>
  <c r="AC126" i="4"/>
  <c r="AG126" i="4" s="1"/>
  <c r="K126" i="4"/>
  <c r="G126" i="4"/>
  <c r="J126" i="4" s="1"/>
  <c r="AG125" i="4"/>
  <c r="AF125" i="4"/>
  <c r="AC125" i="4"/>
  <c r="K125" i="4"/>
  <c r="G125" i="4"/>
  <c r="J125" i="4" s="1"/>
  <c r="AC124" i="4"/>
  <c r="K124" i="4"/>
  <c r="J124" i="4"/>
  <c r="G124" i="4"/>
  <c r="AC123" i="4"/>
  <c r="J123" i="4"/>
  <c r="G123" i="4"/>
  <c r="K123" i="4" s="1"/>
  <c r="AF122" i="4"/>
  <c r="AC122" i="4"/>
  <c r="AG122" i="4" s="1"/>
  <c r="G122" i="4"/>
  <c r="AC121" i="4"/>
  <c r="K121" i="4"/>
  <c r="G121" i="4"/>
  <c r="J121" i="4" s="1"/>
  <c r="AC120" i="4"/>
  <c r="G120" i="4"/>
  <c r="AG119" i="4"/>
  <c r="AC119" i="4"/>
  <c r="AF119" i="4" s="1"/>
  <c r="K119" i="4"/>
  <c r="J119" i="4"/>
  <c r="G119" i="4"/>
  <c r="AF118" i="4"/>
  <c r="AC118" i="4"/>
  <c r="AG118" i="4" s="1"/>
  <c r="J118" i="4"/>
  <c r="G118" i="4"/>
  <c r="K118" i="4" s="1"/>
  <c r="AG117" i="4"/>
  <c r="AF117" i="4"/>
  <c r="AC117" i="4"/>
  <c r="J117" i="4"/>
  <c r="G117" i="4"/>
  <c r="K117" i="4" s="1"/>
  <c r="AC116" i="4"/>
  <c r="K116" i="4"/>
  <c r="J116" i="4"/>
  <c r="G116" i="4"/>
  <c r="AF115" i="4"/>
  <c r="AC115" i="4"/>
  <c r="AG115" i="4" s="1"/>
  <c r="G115" i="4"/>
  <c r="AF114" i="4"/>
  <c r="AC114" i="4"/>
  <c r="AG114" i="4" s="1"/>
  <c r="G114" i="4"/>
  <c r="AG113" i="4"/>
  <c r="AF113" i="4"/>
  <c r="AC113" i="4"/>
  <c r="K113" i="4"/>
  <c r="G113" i="4"/>
  <c r="J113" i="4" s="1"/>
  <c r="AF112" i="4"/>
  <c r="AC112" i="4"/>
  <c r="AG112" i="4" s="1"/>
  <c r="J112" i="4"/>
  <c r="G112" i="4"/>
  <c r="K112" i="4" s="1"/>
  <c r="AC111" i="4"/>
  <c r="K111" i="4"/>
  <c r="J111" i="4"/>
  <c r="G111" i="4"/>
  <c r="AC110" i="4"/>
  <c r="G110" i="4"/>
  <c r="AF109" i="4"/>
  <c r="AC109" i="4"/>
  <c r="AG109" i="4" s="1"/>
  <c r="G109" i="4"/>
  <c r="AC108" i="4"/>
  <c r="AG108" i="4" s="1"/>
  <c r="K108" i="4"/>
  <c r="J108" i="4"/>
  <c r="G108" i="4"/>
  <c r="AG107" i="4"/>
  <c r="AF107" i="4"/>
  <c r="AC107" i="4"/>
  <c r="K107" i="4"/>
  <c r="G107" i="4"/>
  <c r="J107" i="4" s="1"/>
  <c r="AF106" i="4"/>
  <c r="AC106" i="4"/>
  <c r="AG106" i="4" s="1"/>
  <c r="G106" i="4"/>
  <c r="K106" i="4" s="1"/>
  <c r="AC105" i="4"/>
  <c r="AG105" i="4" s="1"/>
  <c r="K105" i="4"/>
  <c r="J105" i="4"/>
  <c r="G105" i="4"/>
  <c r="AF104" i="4"/>
  <c r="AC104" i="4"/>
  <c r="AG104" i="4" s="1"/>
  <c r="G104" i="4"/>
  <c r="AC103" i="4"/>
  <c r="K103" i="4"/>
  <c r="J103" i="4"/>
  <c r="G103" i="4"/>
  <c r="AC102" i="4"/>
  <c r="K102" i="4"/>
  <c r="G102" i="4"/>
  <c r="J102" i="4" s="1"/>
  <c r="AG101" i="4"/>
  <c r="AF101" i="4"/>
  <c r="AC101" i="4"/>
  <c r="G101" i="4"/>
  <c r="K101" i="4" s="1"/>
  <c r="AF100" i="4"/>
  <c r="AC100" i="4"/>
  <c r="AG100" i="4" s="1"/>
  <c r="K100" i="4"/>
  <c r="J100" i="4"/>
  <c r="G100" i="4"/>
  <c r="AC99" i="4"/>
  <c r="G99" i="4"/>
  <c r="K99" i="4" s="1"/>
  <c r="AC98" i="4"/>
  <c r="K98" i="4"/>
  <c r="J98" i="4"/>
  <c r="G98" i="4"/>
  <c r="AC97" i="4"/>
  <c r="K97" i="4"/>
  <c r="G97" i="4"/>
  <c r="J97" i="4" s="1"/>
  <c r="AC96" i="4"/>
  <c r="G96" i="4"/>
  <c r="K96" i="4" s="1"/>
  <c r="AG95" i="4"/>
  <c r="AC95" i="4"/>
  <c r="AF95" i="4" s="1"/>
  <c r="K95" i="4"/>
  <c r="J95" i="4"/>
  <c r="G95" i="4"/>
  <c r="AF94" i="4"/>
  <c r="AC94" i="4"/>
  <c r="AG94" i="4" s="1"/>
  <c r="J94" i="4"/>
  <c r="G94" i="4"/>
  <c r="K94" i="4" s="1"/>
  <c r="AG93" i="4"/>
  <c r="AF93" i="4"/>
  <c r="AC93" i="4"/>
  <c r="J93" i="4"/>
  <c r="G93" i="4"/>
  <c r="K93" i="4" s="1"/>
  <c r="AC92" i="4"/>
  <c r="G92" i="4"/>
  <c r="AF91" i="4"/>
  <c r="AC91" i="4"/>
  <c r="AG91" i="4" s="1"/>
  <c r="G91" i="4"/>
  <c r="AF90" i="4"/>
  <c r="AC90" i="4"/>
  <c r="AG90" i="4" s="1"/>
  <c r="K90" i="4"/>
  <c r="J90" i="4"/>
  <c r="G90" i="4"/>
  <c r="AC89" i="4"/>
  <c r="AG89" i="4" s="1"/>
  <c r="K89" i="4"/>
  <c r="G89" i="4"/>
  <c r="J89" i="4" s="1"/>
  <c r="AC88" i="4"/>
  <c r="AG88" i="4" s="1"/>
  <c r="G88" i="4"/>
  <c r="AG87" i="4"/>
  <c r="AF87" i="4"/>
  <c r="AC87" i="4"/>
  <c r="K87" i="4"/>
  <c r="J87" i="4"/>
  <c r="G87" i="4"/>
  <c r="AC86" i="4"/>
  <c r="K86" i="4"/>
  <c r="G86" i="4"/>
  <c r="J86" i="4" s="1"/>
  <c r="AC85" i="4"/>
  <c r="K85" i="4"/>
  <c r="J85" i="4"/>
  <c r="G85" i="4"/>
  <c r="AC84" i="4"/>
  <c r="AG84" i="4" s="1"/>
  <c r="K84" i="4"/>
  <c r="J84" i="4"/>
  <c r="G84" i="4"/>
  <c r="AG83" i="4"/>
  <c r="AC83" i="4"/>
  <c r="AF83" i="4" s="1"/>
  <c r="G83" i="4"/>
  <c r="K83" i="4" s="1"/>
  <c r="AF82" i="4"/>
  <c r="AC82" i="4"/>
  <c r="AG82" i="4" s="1"/>
  <c r="G82" i="4"/>
  <c r="AF81" i="4"/>
  <c r="AC81" i="4"/>
  <c r="AG81" i="4" s="1"/>
  <c r="K81" i="4"/>
  <c r="G81" i="4"/>
  <c r="J81" i="4" s="1"/>
  <c r="AC80" i="4"/>
  <c r="G80" i="4"/>
  <c r="AG79" i="4"/>
  <c r="AC79" i="4"/>
  <c r="AF79" i="4" s="1"/>
  <c r="G79" i="4"/>
  <c r="AF78" i="4"/>
  <c r="AC78" i="4"/>
  <c r="AG78" i="4" s="1"/>
  <c r="G78" i="4"/>
  <c r="AC77" i="4"/>
  <c r="K77" i="4"/>
  <c r="J77" i="4"/>
  <c r="G77" i="4"/>
  <c r="AF76" i="4"/>
  <c r="AC76" i="4"/>
  <c r="AG76" i="4" s="1"/>
  <c r="G76" i="4"/>
  <c r="AG75" i="4"/>
  <c r="AC75" i="4"/>
  <c r="AF75" i="4" s="1"/>
  <c r="G75" i="4"/>
  <c r="AG74" i="4"/>
  <c r="AF74" i="4"/>
  <c r="AC74" i="4"/>
  <c r="G74" i="4"/>
  <c r="AC73" i="4"/>
  <c r="J73" i="4"/>
  <c r="G73" i="4"/>
  <c r="K73" i="4" s="1"/>
  <c r="AC72" i="4"/>
  <c r="G72" i="4"/>
  <c r="AG71" i="4"/>
  <c r="AC71" i="4"/>
  <c r="AF71" i="4" s="1"/>
  <c r="G71" i="4"/>
  <c r="K71" i="4" s="1"/>
  <c r="AF70" i="4"/>
  <c r="AC70" i="4"/>
  <c r="AG70" i="4" s="1"/>
  <c r="G70" i="4"/>
  <c r="AC69" i="4"/>
  <c r="K69" i="4"/>
  <c r="J69" i="4"/>
  <c r="G69" i="4"/>
  <c r="AC68" i="4"/>
  <c r="G68" i="4"/>
  <c r="AG67" i="4"/>
  <c r="AC67" i="4"/>
  <c r="AF67" i="4" s="1"/>
  <c r="G67" i="4"/>
  <c r="AG66" i="4"/>
  <c r="AF66" i="4"/>
  <c r="AC66" i="4"/>
  <c r="G66" i="4"/>
  <c r="AC65" i="4"/>
  <c r="AF65" i="4" s="1"/>
  <c r="J65" i="4"/>
  <c r="G65" i="4"/>
  <c r="K65" i="4" s="1"/>
  <c r="AC64" i="4"/>
  <c r="G64" i="4"/>
  <c r="AG63" i="4"/>
  <c r="AC63" i="4"/>
  <c r="AF63" i="4" s="1"/>
  <c r="J63" i="4"/>
  <c r="G63" i="4"/>
  <c r="K63" i="4" s="1"/>
  <c r="AF62" i="4"/>
  <c r="AC62" i="4"/>
  <c r="AG62" i="4" s="1"/>
  <c r="G62" i="4"/>
  <c r="AC61" i="4"/>
  <c r="K61" i="4"/>
  <c r="J61" i="4"/>
  <c r="G61" i="4"/>
  <c r="AC60" i="4"/>
  <c r="AG60" i="4" s="1"/>
  <c r="G60" i="4"/>
  <c r="AG59" i="4"/>
  <c r="AC59" i="4"/>
  <c r="AF59" i="4" s="1"/>
  <c r="G59" i="4"/>
  <c r="AG58" i="4"/>
  <c r="AF58" i="4"/>
  <c r="AC58" i="4"/>
  <c r="G58" i="4"/>
  <c r="AG57" i="4"/>
  <c r="AC57" i="4"/>
  <c r="AF57" i="4" s="1"/>
  <c r="J57" i="4"/>
  <c r="G57" i="4"/>
  <c r="K57" i="4" s="1"/>
  <c r="AC56" i="4"/>
  <c r="G56" i="4"/>
  <c r="AG55" i="4"/>
  <c r="AC55" i="4"/>
  <c r="AF55" i="4" s="1"/>
  <c r="J55" i="4"/>
  <c r="G55" i="4"/>
  <c r="K55" i="4" s="1"/>
  <c r="AF54" i="4"/>
  <c r="AC54" i="4"/>
  <c r="AG54" i="4" s="1"/>
  <c r="G54" i="4"/>
  <c r="AC53" i="4"/>
  <c r="K53" i="4"/>
  <c r="J53" i="4"/>
  <c r="G53" i="4"/>
  <c r="AF52" i="4"/>
  <c r="AC52" i="4"/>
  <c r="AG52" i="4" s="1"/>
  <c r="G52" i="4"/>
  <c r="AG51" i="4"/>
  <c r="AC51" i="4"/>
  <c r="AF51" i="4" s="1"/>
  <c r="G51" i="4"/>
  <c r="K51" i="4" s="1"/>
  <c r="AG50" i="4"/>
  <c r="AF50" i="4"/>
  <c r="AC50" i="4"/>
  <c r="G50" i="4"/>
  <c r="AC49" i="4"/>
  <c r="AF49" i="4" s="1"/>
  <c r="G49" i="4"/>
  <c r="K49" i="4" s="1"/>
  <c r="AG48" i="4"/>
  <c r="AF48" i="4"/>
  <c r="AC48" i="4"/>
  <c r="G48" i="4"/>
  <c r="AC47" i="4"/>
  <c r="J47" i="4"/>
  <c r="G47" i="4"/>
  <c r="K47" i="4" s="1"/>
  <c r="AC46" i="4"/>
  <c r="G46" i="4"/>
  <c r="AG45" i="4"/>
  <c r="AF45" i="4"/>
  <c r="AC45" i="4"/>
  <c r="K45" i="4"/>
  <c r="J45" i="4"/>
  <c r="G45" i="4"/>
  <c r="AG44" i="4"/>
  <c r="AC44" i="4"/>
  <c r="AF44" i="4" s="1"/>
  <c r="G44" i="4"/>
  <c r="AC43" i="4"/>
  <c r="G43" i="4"/>
  <c r="AC42" i="4"/>
  <c r="G42" i="4"/>
  <c r="AC41" i="4"/>
  <c r="K41" i="4"/>
  <c r="J41" i="4"/>
  <c r="G41" i="4"/>
  <c r="AF40" i="4"/>
  <c r="AC40" i="4"/>
  <c r="AG40" i="4" s="1"/>
  <c r="G40" i="4"/>
  <c r="AG39" i="4"/>
  <c r="AC39" i="4"/>
  <c r="AF39" i="4" s="1"/>
  <c r="G39" i="4"/>
  <c r="AG38" i="4"/>
  <c r="AF38" i="4"/>
  <c r="AC38" i="4"/>
  <c r="G38" i="4"/>
  <c r="AG37" i="4"/>
  <c r="AC37" i="4"/>
  <c r="AF37" i="4" s="1"/>
  <c r="G37" i="4"/>
  <c r="K37" i="4" s="1"/>
  <c r="AC36" i="4"/>
  <c r="AG36" i="4" s="1"/>
  <c r="G36" i="4"/>
  <c r="AC35" i="4"/>
  <c r="AG35" i="4" s="1"/>
  <c r="J35" i="4"/>
  <c r="G35" i="4"/>
  <c r="K35" i="4" s="1"/>
  <c r="AC34" i="4"/>
  <c r="G34" i="4"/>
  <c r="BB33" i="4"/>
  <c r="BA33" i="4"/>
  <c r="AX33" i="4"/>
  <c r="AG33" i="4"/>
  <c r="AF33" i="4"/>
  <c r="AC33" i="4"/>
  <c r="K33" i="4"/>
  <c r="G33" i="4"/>
  <c r="J33" i="4" s="1"/>
  <c r="AX32" i="4"/>
  <c r="AC32" i="4"/>
  <c r="G32" i="4"/>
  <c r="AX31" i="4"/>
  <c r="BA31" i="4" s="1"/>
  <c r="AC31" i="4"/>
  <c r="G31" i="4"/>
  <c r="BB30" i="4"/>
  <c r="BA30" i="4"/>
  <c r="AX30" i="4"/>
  <c r="AC30" i="4"/>
  <c r="AG30" i="4" s="1"/>
  <c r="G30" i="4"/>
  <c r="BB29" i="4"/>
  <c r="AX29" i="4"/>
  <c r="BA29" i="4" s="1"/>
  <c r="AC29" i="4"/>
  <c r="AG29" i="4" s="1"/>
  <c r="K29" i="4"/>
  <c r="J29" i="4"/>
  <c r="G29" i="4"/>
  <c r="AX28" i="4"/>
  <c r="AG28" i="4"/>
  <c r="AC28" i="4"/>
  <c r="AF28" i="4" s="1"/>
  <c r="J28" i="4"/>
  <c r="G28" i="4"/>
  <c r="K28" i="4" s="1"/>
  <c r="BB27" i="4"/>
  <c r="BA27" i="4"/>
  <c r="AX27" i="4"/>
  <c r="AC27" i="4"/>
  <c r="J27" i="4"/>
  <c r="G27" i="4"/>
  <c r="K27" i="4" s="1"/>
  <c r="BA26" i="4"/>
  <c r="AX26" i="4"/>
  <c r="BB26" i="4" s="1"/>
  <c r="AC26" i="4"/>
  <c r="G26" i="4"/>
  <c r="BB25" i="4"/>
  <c r="BA25" i="4"/>
  <c r="AX25" i="4"/>
  <c r="AG25" i="4"/>
  <c r="AF25" i="4"/>
  <c r="AC25" i="4"/>
  <c r="K25" i="4"/>
  <c r="G25" i="4"/>
  <c r="J25" i="4" s="1"/>
  <c r="AX24" i="4"/>
  <c r="AG24" i="4"/>
  <c r="AF24" i="4"/>
  <c r="AC24" i="4"/>
  <c r="G24" i="4"/>
  <c r="K24" i="4" s="1"/>
  <c r="BA23" i="4"/>
  <c r="AX23" i="4"/>
  <c r="BB23" i="4" s="1"/>
  <c r="AC23" i="4"/>
  <c r="AG23" i="4" s="1"/>
  <c r="J23" i="4"/>
  <c r="G23" i="4"/>
  <c r="K23" i="4" s="1"/>
  <c r="AX22" i="4"/>
  <c r="AC22" i="4"/>
  <c r="AF22" i="4" s="1"/>
  <c r="G22" i="4"/>
  <c r="K22" i="4" s="1"/>
  <c r="AX21" i="4"/>
  <c r="BB21" i="4" s="1"/>
  <c r="AG21" i="4"/>
  <c r="AF21" i="4"/>
  <c r="AC21" i="4"/>
  <c r="K21" i="4"/>
  <c r="J21" i="4"/>
  <c r="G21" i="4"/>
  <c r="BA20" i="4"/>
  <c r="AX20" i="4"/>
  <c r="BB20" i="4" s="1"/>
  <c r="AC20" i="4"/>
  <c r="K20" i="4"/>
  <c r="J20" i="4"/>
  <c r="G20" i="4"/>
  <c r="AX19" i="4"/>
  <c r="BB19" i="4" s="1"/>
  <c r="AC19" i="4"/>
  <c r="G19" i="4"/>
  <c r="K19" i="4" s="1"/>
  <c r="BB18" i="4"/>
  <c r="BA18" i="4"/>
  <c r="AX18" i="4"/>
  <c r="AC18" i="4"/>
  <c r="J18" i="4"/>
  <c r="G18" i="4"/>
  <c r="K18" i="4" s="1"/>
  <c r="BB17" i="4"/>
  <c r="AX17" i="4"/>
  <c r="BA17" i="4" s="1"/>
  <c r="AC17" i="4"/>
  <c r="AG17" i="4" s="1"/>
  <c r="K17" i="4"/>
  <c r="J17" i="4"/>
  <c r="G17" i="4"/>
  <c r="BA16" i="4"/>
  <c r="AX16" i="4"/>
  <c r="BB16" i="4" s="1"/>
  <c r="AF16" i="4"/>
  <c r="AC16" i="4"/>
  <c r="AG16" i="4" s="1"/>
  <c r="G16" i="4"/>
  <c r="BB15" i="4"/>
  <c r="BA15" i="4"/>
  <c r="AX15" i="4"/>
  <c r="AC15" i="4"/>
  <c r="G15" i="4"/>
  <c r="J15" i="4" s="1"/>
  <c r="AX14" i="4"/>
  <c r="BB14" i="4" s="1"/>
  <c r="AG14" i="4"/>
  <c r="AC14" i="4"/>
  <c r="AF14" i="4" s="1"/>
  <c r="J14" i="4"/>
  <c r="G14" i="4"/>
  <c r="K14" i="4" s="1"/>
  <c r="BB13" i="4"/>
  <c r="BA13" i="4"/>
  <c r="AX13" i="4"/>
  <c r="AG13" i="4"/>
  <c r="AC13" i="4"/>
  <c r="AF13" i="4" s="1"/>
  <c r="G13" i="4"/>
  <c r="BA12" i="4"/>
  <c r="AX12" i="4"/>
  <c r="BB12" i="4" s="1"/>
  <c r="AF12" i="4"/>
  <c r="AC12" i="4"/>
  <c r="AG12" i="4" s="1"/>
  <c r="J12" i="4"/>
  <c r="G12" i="4"/>
  <c r="K12" i="4" s="1"/>
  <c r="AX11" i="4"/>
  <c r="AC11" i="4"/>
  <c r="AG11" i="4" s="1"/>
  <c r="G11" i="4"/>
  <c r="AX10" i="4"/>
  <c r="AF10" i="4"/>
  <c r="AC10" i="4"/>
  <c r="AG10" i="4" s="1"/>
  <c r="G10" i="4"/>
  <c r="K10" i="4" s="1"/>
  <c r="BB9" i="4"/>
  <c r="BA9" i="4"/>
  <c r="AX9" i="4"/>
  <c r="AG9" i="4"/>
  <c r="AF9" i="4"/>
  <c r="AC9" i="4"/>
  <c r="K9" i="4"/>
  <c r="G9" i="4"/>
  <c r="J9" i="4" s="1"/>
  <c r="AX8" i="4"/>
  <c r="AG8" i="4"/>
  <c r="AF8" i="4"/>
  <c r="AC8" i="4"/>
  <c r="G8" i="4"/>
  <c r="K8" i="4" s="1"/>
  <c r="BA7" i="4"/>
  <c r="AX7" i="4"/>
  <c r="BB7" i="4" s="1"/>
  <c r="AF7" i="4"/>
  <c r="AC7" i="4"/>
  <c r="AG7" i="4" s="1"/>
  <c r="G7" i="4"/>
  <c r="K7" i="4" s="1"/>
  <c r="AX6" i="4"/>
  <c r="AC6" i="4"/>
  <c r="AF6" i="4" s="1"/>
  <c r="G6" i="4"/>
  <c r="K6" i="4" s="1"/>
  <c r="AX5" i="4"/>
  <c r="BB5" i="4" s="1"/>
  <c r="AG5" i="4"/>
  <c r="AF5" i="4"/>
  <c r="AC5" i="4"/>
  <c r="K5" i="4"/>
  <c r="J5" i="4"/>
  <c r="G5" i="4"/>
  <c r="AC409" i="3"/>
  <c r="Z409" i="3"/>
  <c r="AD409" i="3" s="1"/>
  <c r="Z408" i="3"/>
  <c r="AD407" i="3"/>
  <c r="AC407" i="3"/>
  <c r="Z407" i="3"/>
  <c r="AC406" i="3"/>
  <c r="Z406" i="3"/>
  <c r="AD406" i="3" s="1"/>
  <c r="Z405" i="3"/>
  <c r="AC404" i="3"/>
  <c r="Z404" i="3"/>
  <c r="AD404" i="3" s="1"/>
  <c r="Z403" i="3"/>
  <c r="AC403" i="3" s="1"/>
  <c r="Z402" i="3"/>
  <c r="AC401" i="3"/>
  <c r="Z401" i="3"/>
  <c r="AD401" i="3" s="1"/>
  <c r="AD400" i="3"/>
  <c r="Z400" i="3"/>
  <c r="AC400" i="3" s="1"/>
  <c r="AC399" i="3"/>
  <c r="Z399" i="3"/>
  <c r="AD399" i="3" s="1"/>
  <c r="AD398" i="3"/>
  <c r="AC398" i="3"/>
  <c r="Z398" i="3"/>
  <c r="Z397" i="3"/>
  <c r="AC396" i="3"/>
  <c r="Z396" i="3"/>
  <c r="AD396" i="3" s="1"/>
  <c r="Z395" i="3"/>
  <c r="AD394" i="3"/>
  <c r="AC394" i="3"/>
  <c r="Z394" i="3"/>
  <c r="Z393" i="3"/>
  <c r="Z392" i="3"/>
  <c r="AC391" i="3"/>
  <c r="Z391" i="3"/>
  <c r="AD391" i="3" s="1"/>
  <c r="AD390" i="3"/>
  <c r="AC390" i="3"/>
  <c r="Z390" i="3"/>
  <c r="AC389" i="3"/>
  <c r="Z389" i="3"/>
  <c r="AD389" i="3" s="1"/>
  <c r="AD388" i="3"/>
  <c r="AC388" i="3"/>
  <c r="Z388" i="3"/>
  <c r="AD387" i="3"/>
  <c r="Z387" i="3"/>
  <c r="AC387" i="3" s="1"/>
  <c r="AC386" i="3"/>
  <c r="Z386" i="3"/>
  <c r="AD386" i="3" s="1"/>
  <c r="AC385" i="3"/>
  <c r="Z385" i="3"/>
  <c r="AD385" i="3" s="1"/>
  <c r="Z384" i="3"/>
  <c r="AD384" i="3" s="1"/>
  <c r="AC383" i="3"/>
  <c r="Z383" i="3"/>
  <c r="AD383" i="3" s="1"/>
  <c r="Z382" i="3"/>
  <c r="Z381" i="3"/>
  <c r="AD381" i="3" s="1"/>
  <c r="Z380" i="3"/>
  <c r="AD379" i="3"/>
  <c r="Z379" i="3"/>
  <c r="AC379" i="3" s="1"/>
  <c r="AC378" i="3"/>
  <c r="Z378" i="3"/>
  <c r="AD378" i="3" s="1"/>
  <c r="Z377" i="3"/>
  <c r="AD377" i="3" s="1"/>
  <c r="AD376" i="3"/>
  <c r="AC376" i="3"/>
  <c r="Z376" i="3"/>
  <c r="AD375" i="3"/>
  <c r="AC375" i="3"/>
  <c r="Z375" i="3"/>
  <c r="AD374" i="3"/>
  <c r="Z374" i="3"/>
  <c r="AC374" i="3" s="1"/>
  <c r="Z373" i="3"/>
  <c r="AD372" i="3"/>
  <c r="AC372" i="3"/>
  <c r="Z372" i="3"/>
  <c r="Z371" i="3"/>
  <c r="AC370" i="3"/>
  <c r="Z370" i="3"/>
  <c r="AD370" i="3" s="1"/>
  <c r="AC369" i="3"/>
  <c r="Z369" i="3"/>
  <c r="AD369" i="3" s="1"/>
  <c r="Z368" i="3"/>
  <c r="AC368" i="3" s="1"/>
  <c r="Z367" i="3"/>
  <c r="Z366" i="3"/>
  <c r="AC366" i="3" s="1"/>
  <c r="Z365" i="3"/>
  <c r="AD365" i="3" s="1"/>
  <c r="Z364" i="3"/>
  <c r="AD364" i="3" s="1"/>
  <c r="AD363" i="3"/>
  <c r="AC363" i="3"/>
  <c r="Z363" i="3"/>
  <c r="AD362" i="3"/>
  <c r="AC362" i="3"/>
  <c r="Z362" i="3"/>
  <c r="AC361" i="3"/>
  <c r="Z361" i="3"/>
  <c r="AD361" i="3" s="1"/>
  <c r="Z360" i="3"/>
  <c r="AD359" i="3"/>
  <c r="AC359" i="3"/>
  <c r="Z359" i="3"/>
  <c r="Z358" i="3"/>
  <c r="AD358" i="3" s="1"/>
  <c r="Z357" i="3"/>
  <c r="AC356" i="3"/>
  <c r="Z356" i="3"/>
  <c r="AD356" i="3" s="1"/>
  <c r="AD355" i="3"/>
  <c r="AC355" i="3"/>
  <c r="Z355" i="3"/>
  <c r="Z354" i="3"/>
  <c r="AC353" i="3"/>
  <c r="Z353" i="3"/>
  <c r="AD353" i="3" s="1"/>
  <c r="AD352" i="3"/>
  <c r="Z352" i="3"/>
  <c r="AC352" i="3" s="1"/>
  <c r="Z351" i="3"/>
  <c r="AD350" i="3"/>
  <c r="AC350" i="3"/>
  <c r="Z350" i="3"/>
  <c r="AC349" i="3"/>
  <c r="Z349" i="3"/>
  <c r="AD349" i="3" s="1"/>
  <c r="AC348" i="3"/>
  <c r="Z348" i="3"/>
  <c r="AD348" i="3" s="1"/>
  <c r="Z347" i="3"/>
  <c r="AD346" i="3"/>
  <c r="AC346" i="3"/>
  <c r="Z346" i="3"/>
  <c r="Z345" i="3"/>
  <c r="AD344" i="3"/>
  <c r="Z344" i="3"/>
  <c r="AC344" i="3" s="1"/>
  <c r="Z343" i="3"/>
  <c r="AD343" i="3" s="1"/>
  <c r="AD342" i="3"/>
  <c r="Z342" i="3"/>
  <c r="AC342" i="3" s="1"/>
  <c r="AC341" i="3"/>
  <c r="Z341" i="3"/>
  <c r="AD341" i="3" s="1"/>
  <c r="AD340" i="3"/>
  <c r="AC340" i="3"/>
  <c r="Z340" i="3"/>
  <c r="AD339" i="3"/>
  <c r="Z339" i="3"/>
  <c r="AC339" i="3" s="1"/>
  <c r="Z338" i="3"/>
  <c r="AC337" i="3"/>
  <c r="Z337" i="3"/>
  <c r="AD337" i="3" s="1"/>
  <c r="Z336" i="3"/>
  <c r="AD336" i="3" s="1"/>
  <c r="AC335" i="3"/>
  <c r="Z335" i="3"/>
  <c r="AD335" i="3" s="1"/>
  <c r="Z334" i="3"/>
  <c r="Z333" i="3"/>
  <c r="Z332" i="3"/>
  <c r="Z331" i="3"/>
  <c r="AC330" i="3"/>
  <c r="Z330" i="3"/>
  <c r="AD330" i="3" s="1"/>
  <c r="Z329" i="3"/>
  <c r="AD329" i="3" s="1"/>
  <c r="AD328" i="3"/>
  <c r="AC328" i="3"/>
  <c r="Z328" i="3"/>
  <c r="AD327" i="3"/>
  <c r="AC327" i="3"/>
  <c r="Z327" i="3"/>
  <c r="AD326" i="3"/>
  <c r="Z326" i="3"/>
  <c r="AC326" i="3" s="1"/>
  <c r="Z325" i="3"/>
  <c r="AD324" i="3"/>
  <c r="AC324" i="3"/>
  <c r="Z324" i="3"/>
  <c r="Z323" i="3"/>
  <c r="AD323" i="3" s="1"/>
  <c r="AC322" i="3"/>
  <c r="Z322" i="3"/>
  <c r="AD322" i="3" s="1"/>
  <c r="AC321" i="3"/>
  <c r="Z321" i="3"/>
  <c r="AD321" i="3" s="1"/>
  <c r="Z320" i="3"/>
  <c r="AD320" i="3" s="1"/>
  <c r="Z319" i="3"/>
  <c r="Z318" i="3"/>
  <c r="AC318" i="3" s="1"/>
  <c r="Z317" i="3"/>
  <c r="AD317" i="3" s="1"/>
  <c r="AC316" i="3"/>
  <c r="Z316" i="3"/>
  <c r="AD316" i="3" s="1"/>
  <c r="AD315" i="3"/>
  <c r="AC315" i="3"/>
  <c r="Z315" i="3"/>
  <c r="AD314" i="3"/>
  <c r="AC314" i="3"/>
  <c r="Z314" i="3"/>
  <c r="AC313" i="3"/>
  <c r="Z313" i="3"/>
  <c r="AD313" i="3" s="1"/>
  <c r="Z312" i="3"/>
  <c r="AD311" i="3"/>
  <c r="AC311" i="3"/>
  <c r="Z311" i="3"/>
  <c r="Z310" i="3"/>
  <c r="Z309" i="3"/>
  <c r="AC308" i="3"/>
  <c r="Z308" i="3"/>
  <c r="AD308" i="3" s="1"/>
  <c r="AD307" i="3"/>
  <c r="Z307" i="3"/>
  <c r="AC307" i="3" s="1"/>
  <c r="Z306" i="3"/>
  <c r="AC305" i="3"/>
  <c r="Z305" i="3"/>
  <c r="AD305" i="3" s="1"/>
  <c r="AD304" i="3"/>
  <c r="Z304" i="3"/>
  <c r="AC304" i="3" s="1"/>
  <c r="Z303" i="3"/>
  <c r="AD303" i="3" s="1"/>
  <c r="AD302" i="3"/>
  <c r="AC302" i="3"/>
  <c r="Z302" i="3"/>
  <c r="Z301" i="3"/>
  <c r="AD301" i="3" s="1"/>
  <c r="AC300" i="3"/>
  <c r="Z300" i="3"/>
  <c r="AD300" i="3" s="1"/>
  <c r="Z299" i="3"/>
  <c r="AD298" i="3"/>
  <c r="AC298" i="3"/>
  <c r="Z298" i="3"/>
  <c r="Z297" i="3"/>
  <c r="Z296" i="3"/>
  <c r="Z295" i="3"/>
  <c r="AD295" i="3" s="1"/>
  <c r="Z294" i="3"/>
  <c r="AD294" i="3" s="1"/>
  <c r="AC293" i="3"/>
  <c r="Z293" i="3"/>
  <c r="AD293" i="3" s="1"/>
  <c r="AD292" i="3"/>
  <c r="AC292" i="3"/>
  <c r="Z292" i="3"/>
  <c r="AD291" i="3"/>
  <c r="Z291" i="3"/>
  <c r="AC291" i="3" s="1"/>
  <c r="AC290" i="3"/>
  <c r="Z290" i="3"/>
  <c r="AD290" i="3" s="1"/>
  <c r="AC289" i="3"/>
  <c r="Z289" i="3"/>
  <c r="AD289" i="3" s="1"/>
  <c r="Z288" i="3"/>
  <c r="AC287" i="3"/>
  <c r="Z287" i="3"/>
  <c r="AD287" i="3" s="1"/>
  <c r="Z286" i="3"/>
  <c r="AC285" i="3"/>
  <c r="Z285" i="3"/>
  <c r="AD285" i="3" s="1"/>
  <c r="Z284" i="3"/>
  <c r="AD283" i="3"/>
  <c r="Z283" i="3"/>
  <c r="AC283" i="3" s="1"/>
  <c r="Z282" i="3"/>
  <c r="AD282" i="3" s="1"/>
  <c r="Z281" i="3"/>
  <c r="AD280" i="3"/>
  <c r="AC280" i="3"/>
  <c r="Z280" i="3"/>
  <c r="AD279" i="3"/>
  <c r="AC279" i="3"/>
  <c r="Z279" i="3"/>
  <c r="AD278" i="3"/>
  <c r="Z278" i="3"/>
  <c r="AC278" i="3" s="1"/>
  <c r="Z277" i="3"/>
  <c r="Z276" i="3"/>
  <c r="AC275" i="3"/>
  <c r="Z275" i="3"/>
  <c r="AD275" i="3" s="1"/>
  <c r="AC274" i="3"/>
  <c r="Z274" i="3"/>
  <c r="AD274" i="3" s="1"/>
  <c r="Z273" i="3"/>
  <c r="AD273" i="3" s="1"/>
  <c r="AC272" i="3"/>
  <c r="Z272" i="3"/>
  <c r="AD272" i="3" s="1"/>
  <c r="Z271" i="3"/>
  <c r="AC271" i="3" s="1"/>
  <c r="Z270" i="3"/>
  <c r="Z269" i="3"/>
  <c r="AD269" i="3" s="1"/>
  <c r="Z268" i="3"/>
  <c r="AD268" i="3" s="1"/>
  <c r="AD267" i="3"/>
  <c r="AC267" i="3"/>
  <c r="Z267" i="3"/>
  <c r="AD266" i="3"/>
  <c r="AC266" i="3"/>
  <c r="Z266" i="3"/>
  <c r="AC265" i="3"/>
  <c r="Z265" i="3"/>
  <c r="AD265" i="3" s="1"/>
  <c r="Z264" i="3"/>
  <c r="AD263" i="3"/>
  <c r="Z263" i="3"/>
  <c r="AC263" i="3" s="1"/>
  <c r="Z262" i="3"/>
  <c r="AD262" i="3" s="1"/>
  <c r="Z261" i="3"/>
  <c r="Z260" i="3"/>
  <c r="AD260" i="3" s="1"/>
  <c r="AD259" i="3"/>
  <c r="Z259" i="3"/>
  <c r="AC259" i="3" s="1"/>
  <c r="Z258" i="3"/>
  <c r="AC257" i="3"/>
  <c r="Z257" i="3"/>
  <c r="AD257" i="3" s="1"/>
  <c r="AD256" i="3"/>
  <c r="Z256" i="3"/>
  <c r="AC256" i="3" s="1"/>
  <c r="AC255" i="3"/>
  <c r="Z255" i="3"/>
  <c r="AD255" i="3" s="1"/>
  <c r="AD254" i="3"/>
  <c r="AC254" i="3"/>
  <c r="Z254" i="3"/>
  <c r="Z253" i="3"/>
  <c r="AD253" i="3" s="1"/>
  <c r="AC252" i="3"/>
  <c r="Z252" i="3"/>
  <c r="AD252" i="3" s="1"/>
  <c r="Z251" i="3"/>
  <c r="Z250" i="3"/>
  <c r="AD250" i="3" s="1"/>
  <c r="Z249" i="3"/>
  <c r="AD248" i="3"/>
  <c r="Z248" i="3"/>
  <c r="AC248" i="3" s="1"/>
  <c r="AC247" i="3"/>
  <c r="Z247" i="3"/>
  <c r="AD247" i="3" s="1"/>
  <c r="Z246" i="3"/>
  <c r="AD246" i="3" s="1"/>
  <c r="Z245" i="3"/>
  <c r="AC245" i="3" s="1"/>
  <c r="AD244" i="3"/>
  <c r="Z244" i="3"/>
  <c r="AC244" i="3" s="1"/>
  <c r="AC243" i="3"/>
  <c r="Z243" i="3"/>
  <c r="AD243" i="3" s="1"/>
  <c r="AD242" i="3"/>
  <c r="Z242" i="3"/>
  <c r="AC242" i="3" s="1"/>
  <c r="Z241" i="3"/>
  <c r="AD240" i="3"/>
  <c r="Z240" i="3"/>
  <c r="AC240" i="3" s="1"/>
  <c r="AC239" i="3"/>
  <c r="Z239" i="3"/>
  <c r="AD239" i="3" s="1"/>
  <c r="Z238" i="3"/>
  <c r="AC238" i="3" s="1"/>
  <c r="AD237" i="3"/>
  <c r="Z237" i="3"/>
  <c r="AC237" i="3" s="1"/>
  <c r="Z236" i="3"/>
  <c r="AC236" i="3" s="1"/>
  <c r="Z235" i="3"/>
  <c r="AD235" i="3" s="1"/>
  <c r="AD234" i="3"/>
  <c r="Z234" i="3"/>
  <c r="AC234" i="3" s="1"/>
  <c r="AD233" i="3"/>
  <c r="Z233" i="3"/>
  <c r="AC233" i="3" s="1"/>
  <c r="Z232" i="3"/>
  <c r="Z231" i="3"/>
  <c r="AD231" i="3" s="1"/>
  <c r="Z230" i="3"/>
  <c r="AD230" i="3" s="1"/>
  <c r="AD229" i="3"/>
  <c r="AC229" i="3"/>
  <c r="Z229" i="3"/>
  <c r="Z228" i="3"/>
  <c r="Z227" i="3"/>
  <c r="AD227" i="3" s="1"/>
  <c r="AC226" i="3"/>
  <c r="Z226" i="3"/>
  <c r="AD226" i="3" s="1"/>
  <c r="Z225" i="3"/>
  <c r="AD225" i="3" s="1"/>
  <c r="AD224" i="3"/>
  <c r="AD223" i="3"/>
  <c r="AD222" i="3"/>
  <c r="AD221" i="3"/>
  <c r="Z220" i="3"/>
  <c r="AD219" i="3"/>
  <c r="Z219" i="3"/>
  <c r="AC219" i="3" s="1"/>
  <c r="AD218" i="3"/>
  <c r="Z218" i="3"/>
  <c r="AC218" i="3" s="1"/>
  <c r="AC217" i="3"/>
  <c r="Z217" i="3"/>
  <c r="AD217" i="3" s="1"/>
  <c r="Z216" i="3"/>
  <c r="Z215" i="3"/>
  <c r="Z214" i="3"/>
  <c r="AC214" i="3" s="1"/>
  <c r="AC213" i="3"/>
  <c r="Z213" i="3"/>
  <c r="AD213" i="3" s="1"/>
  <c r="Z212" i="3"/>
  <c r="Z211" i="3"/>
  <c r="AD211" i="3" s="1"/>
  <c r="Z210" i="3"/>
  <c r="AC209" i="3"/>
  <c r="Z209" i="3"/>
  <c r="AD209" i="3" s="1"/>
  <c r="Z208" i="3"/>
  <c r="AD207" i="3"/>
  <c r="Z207" i="3"/>
  <c r="AC207" i="3" s="1"/>
  <c r="AC206" i="3"/>
  <c r="Z206" i="3"/>
  <c r="AD206" i="3" s="1"/>
  <c r="AC205" i="3"/>
  <c r="Z205" i="3"/>
  <c r="AD205" i="3" s="1"/>
  <c r="Z204" i="3"/>
  <c r="AD203" i="3"/>
  <c r="Z203" i="3"/>
  <c r="AC203" i="3" s="1"/>
  <c r="AD202" i="3"/>
  <c r="Z202" i="3"/>
  <c r="AC202" i="3" s="1"/>
  <c r="AC201" i="3"/>
  <c r="Z201" i="3"/>
  <c r="AD201" i="3" s="1"/>
  <c r="Z200" i="3"/>
  <c r="Z199" i="3"/>
  <c r="Z198" i="3"/>
  <c r="AC198" i="3" s="1"/>
  <c r="AC197" i="3"/>
  <c r="Z197" i="3"/>
  <c r="AD197" i="3" s="1"/>
  <c r="Z196" i="3"/>
  <c r="Z195" i="3"/>
  <c r="AD195" i="3" s="1"/>
  <c r="Z194" i="3"/>
  <c r="AC193" i="3"/>
  <c r="Z193" i="3"/>
  <c r="AD193" i="3" s="1"/>
  <c r="Z192" i="3"/>
  <c r="AD191" i="3"/>
  <c r="Z191" i="3"/>
  <c r="AC191" i="3" s="1"/>
  <c r="AC190" i="3"/>
  <c r="Z190" i="3"/>
  <c r="AD190" i="3" s="1"/>
  <c r="AC189" i="3"/>
  <c r="Z189" i="3"/>
  <c r="AD189" i="3" s="1"/>
  <c r="Z188" i="3"/>
  <c r="AD187" i="3"/>
  <c r="Z187" i="3"/>
  <c r="AC187" i="3" s="1"/>
  <c r="AD186" i="3"/>
  <c r="Z186" i="3"/>
  <c r="AC186" i="3" s="1"/>
  <c r="AC185" i="3"/>
  <c r="Z185" i="3"/>
  <c r="AD185" i="3" s="1"/>
  <c r="Z184" i="3"/>
  <c r="Z183" i="3"/>
  <c r="AD182" i="3"/>
  <c r="Z182" i="3"/>
  <c r="AC182" i="3" s="1"/>
  <c r="AC181" i="3"/>
  <c r="Z181" i="3"/>
  <c r="AD181" i="3" s="1"/>
  <c r="Z180" i="3"/>
  <c r="Z179" i="3"/>
  <c r="AD179" i="3" s="1"/>
  <c r="Z178" i="3"/>
  <c r="AC177" i="3"/>
  <c r="Z177" i="3"/>
  <c r="AD177" i="3" s="1"/>
  <c r="Z176" i="3"/>
  <c r="AC176" i="3" s="1"/>
  <c r="Z175" i="3"/>
  <c r="AD175" i="3" s="1"/>
  <c r="AD174" i="3"/>
  <c r="AC174" i="3"/>
  <c r="Z174" i="3"/>
  <c r="AC173" i="3"/>
  <c r="Z173" i="3"/>
  <c r="AD173" i="3" s="1"/>
  <c r="AD172" i="3"/>
  <c r="Z172" i="3"/>
  <c r="AC172" i="3" s="1"/>
  <c r="AD171" i="3"/>
  <c r="Z171" i="3"/>
  <c r="AC171" i="3" s="1"/>
  <c r="Z170" i="3"/>
  <c r="AD170" i="3" s="1"/>
  <c r="AC169" i="3"/>
  <c r="Z169" i="3"/>
  <c r="AD169" i="3" s="1"/>
  <c r="AD168" i="3"/>
  <c r="AC168" i="3"/>
  <c r="Z168" i="3"/>
  <c r="AD167" i="3"/>
  <c r="AC167" i="3"/>
  <c r="Z167" i="3"/>
  <c r="Z166" i="3"/>
  <c r="AC165" i="3"/>
  <c r="Z165" i="3"/>
  <c r="AD165" i="3" s="1"/>
  <c r="AC164" i="3"/>
  <c r="Z164" i="3"/>
  <c r="AD164" i="3" s="1"/>
  <c r="Z163" i="3"/>
  <c r="AD163" i="3" s="1"/>
  <c r="Z162" i="3"/>
  <c r="AD162" i="3" s="1"/>
  <c r="AC161" i="3"/>
  <c r="Z161" i="3"/>
  <c r="AD161" i="3" s="1"/>
  <c r="Z160" i="3"/>
  <c r="Z159" i="3"/>
  <c r="AC159" i="3" s="1"/>
  <c r="AD158" i="3"/>
  <c r="Z158" i="3"/>
  <c r="AC158" i="3" s="1"/>
  <c r="AC157" i="3"/>
  <c r="Z157" i="3"/>
  <c r="AD157" i="3" s="1"/>
  <c r="AD156" i="3"/>
  <c r="Z156" i="3"/>
  <c r="AC156" i="3" s="1"/>
  <c r="AD155" i="3"/>
  <c r="AC155" i="3"/>
  <c r="Z155" i="3"/>
  <c r="AD154" i="3"/>
  <c r="AC154" i="3"/>
  <c r="Z154" i="3"/>
  <c r="AC153" i="3"/>
  <c r="Z153" i="3"/>
  <c r="AD153" i="3" s="1"/>
  <c r="AD152" i="3"/>
  <c r="AC152" i="3"/>
  <c r="Z152" i="3"/>
  <c r="AC151" i="3"/>
  <c r="Z151" i="3"/>
  <c r="AD151" i="3" s="1"/>
  <c r="AC150" i="3"/>
  <c r="Z150" i="3"/>
  <c r="AD150" i="3" s="1"/>
  <c r="AC149" i="3"/>
  <c r="Z149" i="3"/>
  <c r="AD149" i="3" s="1"/>
  <c r="Z148" i="3"/>
  <c r="AD148" i="3" s="1"/>
  <c r="Z147" i="3"/>
  <c r="AD146" i="3"/>
  <c r="Z146" i="3"/>
  <c r="AC146" i="3" s="1"/>
  <c r="AC145" i="3"/>
  <c r="Z145" i="3"/>
  <c r="AD145" i="3" s="1"/>
  <c r="Z144" i="3"/>
  <c r="AD143" i="3"/>
  <c r="Z143" i="3"/>
  <c r="AC143" i="3" s="1"/>
  <c r="AD142" i="3"/>
  <c r="AC142" i="3"/>
  <c r="Z142" i="3"/>
  <c r="AC141" i="3"/>
  <c r="Z141" i="3"/>
  <c r="AD141" i="3" s="1"/>
  <c r="Z140" i="3"/>
  <c r="AD140" i="3" s="1"/>
  <c r="AD139" i="3"/>
  <c r="AC139" i="3"/>
  <c r="Z139" i="3"/>
  <c r="Z138" i="3"/>
  <c r="AD138" i="3" s="1"/>
  <c r="AC137" i="3"/>
  <c r="Z137" i="3"/>
  <c r="AD137" i="3" s="1"/>
  <c r="AD136" i="3"/>
  <c r="Z136" i="3"/>
  <c r="AC136" i="3" s="1"/>
  <c r="AC135" i="3"/>
  <c r="Z135" i="3"/>
  <c r="AD135" i="3" s="1"/>
  <c r="Z134" i="3"/>
  <c r="AC133" i="3"/>
  <c r="Z133" i="3"/>
  <c r="AD133" i="3" s="1"/>
  <c r="AD132" i="3"/>
  <c r="AC132" i="3"/>
  <c r="Z132" i="3"/>
  <c r="Z131" i="3"/>
  <c r="AD130" i="3"/>
  <c r="Z130" i="3"/>
  <c r="AC130" i="3" s="1"/>
  <c r="AC129" i="3"/>
  <c r="Z129" i="3"/>
  <c r="AD129" i="3" s="1"/>
  <c r="Z128" i="3"/>
  <c r="AD128" i="3" s="1"/>
  <c r="Z127" i="3"/>
  <c r="AD127" i="3" s="1"/>
  <c r="AD126" i="3"/>
  <c r="AC126" i="3"/>
  <c r="Z126" i="3"/>
  <c r="AC125" i="3"/>
  <c r="Z125" i="3"/>
  <c r="AD125" i="3" s="1"/>
  <c r="AD124" i="3"/>
  <c r="Z124" i="3"/>
  <c r="AC124" i="3" s="1"/>
  <c r="AD123" i="3"/>
  <c r="Z123" i="3"/>
  <c r="AC123" i="3" s="1"/>
  <c r="Z122" i="3"/>
  <c r="AD122" i="3" s="1"/>
  <c r="AC121" i="3"/>
  <c r="Z121" i="3"/>
  <c r="AD121" i="3" s="1"/>
  <c r="AD120" i="3"/>
  <c r="AC120" i="3"/>
  <c r="Z120" i="3"/>
  <c r="AD119" i="3"/>
  <c r="AC119" i="3"/>
  <c r="Z119" i="3"/>
  <c r="Z118" i="3"/>
  <c r="AC117" i="3"/>
  <c r="Z117" i="3"/>
  <c r="AD117" i="3" s="1"/>
  <c r="AC116" i="3"/>
  <c r="Z116" i="3"/>
  <c r="AD116" i="3" s="1"/>
  <c r="Z115" i="3"/>
  <c r="AD115" i="3" s="1"/>
  <c r="Z114" i="3"/>
  <c r="AD114" i="3" s="1"/>
  <c r="AC113" i="3"/>
  <c r="Z113" i="3"/>
  <c r="AD113" i="3" s="1"/>
  <c r="Z112" i="3"/>
  <c r="Z111" i="3"/>
  <c r="AC111" i="3" s="1"/>
  <c r="AD110" i="3"/>
  <c r="Z110" i="3"/>
  <c r="AC110" i="3" s="1"/>
  <c r="AC109" i="3"/>
  <c r="Z109" i="3"/>
  <c r="AD109" i="3" s="1"/>
  <c r="AD108" i="3"/>
  <c r="Z108" i="3"/>
  <c r="AC108" i="3" s="1"/>
  <c r="AD107" i="3"/>
  <c r="AC107" i="3"/>
  <c r="Z107" i="3"/>
  <c r="AD106" i="3"/>
  <c r="AC106" i="3"/>
  <c r="Z106" i="3"/>
  <c r="AC105" i="3"/>
  <c r="Z105" i="3"/>
  <c r="AD105" i="3" s="1"/>
  <c r="AD104" i="3"/>
  <c r="AC104" i="3"/>
  <c r="Z104" i="3"/>
  <c r="AC103" i="3"/>
  <c r="Z103" i="3"/>
  <c r="AD103" i="3" s="1"/>
  <c r="AC102" i="3"/>
  <c r="Z102" i="3"/>
  <c r="AD102" i="3" s="1"/>
  <c r="AC101" i="3"/>
  <c r="Z101" i="3"/>
  <c r="AD101" i="3" s="1"/>
  <c r="Z100" i="3"/>
  <c r="AD100" i="3" s="1"/>
  <c r="Z99" i="3"/>
  <c r="AD98" i="3"/>
  <c r="Z98" i="3"/>
  <c r="AC98" i="3" s="1"/>
  <c r="AC97" i="3"/>
  <c r="Z97" i="3"/>
  <c r="AD97" i="3" s="1"/>
  <c r="Z96" i="3"/>
  <c r="AD95" i="3"/>
  <c r="Z95" i="3"/>
  <c r="AC95" i="3" s="1"/>
  <c r="AD94" i="3"/>
  <c r="AC94" i="3"/>
  <c r="Z94" i="3"/>
  <c r="AC93" i="3"/>
  <c r="Z93" i="3"/>
  <c r="AD93" i="3" s="1"/>
  <c r="Z92" i="3"/>
  <c r="AD92" i="3" s="1"/>
  <c r="AD91" i="3"/>
  <c r="AC91" i="3"/>
  <c r="Z91" i="3"/>
  <c r="Z90" i="3"/>
  <c r="AD90" i="3" s="1"/>
  <c r="AC89" i="3"/>
  <c r="Z89" i="3"/>
  <c r="AD89" i="3" s="1"/>
  <c r="AD88" i="3"/>
  <c r="Z88" i="3"/>
  <c r="AC88" i="3" s="1"/>
  <c r="AC87" i="3"/>
  <c r="Z87" i="3"/>
  <c r="AD87" i="3" s="1"/>
  <c r="Z86" i="3"/>
  <c r="AC85" i="3"/>
  <c r="Z85" i="3"/>
  <c r="AD85" i="3" s="1"/>
  <c r="AD84" i="3"/>
  <c r="AC84" i="3"/>
  <c r="Z84" i="3"/>
  <c r="Z83" i="3"/>
  <c r="AD82" i="3"/>
  <c r="Z82" i="3"/>
  <c r="AC82" i="3" s="1"/>
  <c r="AC81" i="3"/>
  <c r="Z81" i="3"/>
  <c r="AD81" i="3" s="1"/>
  <c r="Z80" i="3"/>
  <c r="AD80" i="3" s="1"/>
  <c r="Z79" i="3"/>
  <c r="AD79" i="3" s="1"/>
  <c r="AD78" i="3"/>
  <c r="AC78" i="3"/>
  <c r="Z78" i="3"/>
  <c r="AC77" i="3"/>
  <c r="Z77" i="3"/>
  <c r="AD77" i="3" s="1"/>
  <c r="AD76" i="3"/>
  <c r="Z76" i="3"/>
  <c r="AC76" i="3" s="1"/>
  <c r="AD75" i="3"/>
  <c r="Z75" i="3"/>
  <c r="AC75" i="3" s="1"/>
  <c r="Z74" i="3"/>
  <c r="AD74" i="3" s="1"/>
  <c r="AC73" i="3"/>
  <c r="Z73" i="3"/>
  <c r="AD73" i="3" s="1"/>
  <c r="AD72" i="3"/>
  <c r="AC72" i="3"/>
  <c r="Z72" i="3"/>
  <c r="AD71" i="3"/>
  <c r="AC71" i="3"/>
  <c r="Z71" i="3"/>
  <c r="Z70" i="3"/>
  <c r="AC69" i="3"/>
  <c r="Z69" i="3"/>
  <c r="AD69" i="3" s="1"/>
  <c r="AC68" i="3"/>
  <c r="Z68" i="3"/>
  <c r="AD68" i="3" s="1"/>
  <c r="Z67" i="3"/>
  <c r="AD67" i="3" s="1"/>
  <c r="Z66" i="3"/>
  <c r="AD66" i="3" s="1"/>
  <c r="AC65" i="3"/>
  <c r="Z65" i="3"/>
  <c r="AD65" i="3" s="1"/>
  <c r="Z64" i="3"/>
  <c r="Z63" i="3"/>
  <c r="AC63" i="3" s="1"/>
  <c r="AD62" i="3"/>
  <c r="Z62" i="3"/>
  <c r="AC62" i="3" s="1"/>
  <c r="AC61" i="3"/>
  <c r="Z61" i="3"/>
  <c r="AD61" i="3" s="1"/>
  <c r="AD60" i="3"/>
  <c r="Z60" i="3"/>
  <c r="AC60" i="3" s="1"/>
  <c r="AD59" i="3"/>
  <c r="AC59" i="3"/>
  <c r="Z59" i="3"/>
  <c r="AD58" i="3"/>
  <c r="AC58" i="3"/>
  <c r="Z58" i="3"/>
  <c r="AC57" i="3"/>
  <c r="Z57" i="3"/>
  <c r="AD57" i="3" s="1"/>
  <c r="AD56" i="3"/>
  <c r="AC56" i="3"/>
  <c r="Z56" i="3"/>
  <c r="AC55" i="3"/>
  <c r="Z55" i="3"/>
  <c r="AD55" i="3" s="1"/>
  <c r="AC54" i="3"/>
  <c r="Z54" i="3"/>
  <c r="AD54" i="3" s="1"/>
  <c r="AC53" i="3"/>
  <c r="Z53" i="3"/>
  <c r="AD53" i="3" s="1"/>
  <c r="Z52" i="3"/>
  <c r="AD52" i="3" s="1"/>
  <c r="Z51" i="3"/>
  <c r="AD50" i="3"/>
  <c r="Z50" i="3"/>
  <c r="AC50" i="3" s="1"/>
  <c r="AC49" i="3"/>
  <c r="Z49" i="3"/>
  <c r="AD49" i="3" s="1"/>
  <c r="Z48" i="3"/>
  <c r="AD47" i="3"/>
  <c r="Z47" i="3"/>
  <c r="AC47" i="3" s="1"/>
  <c r="AD46" i="3"/>
  <c r="AC46" i="3"/>
  <c r="Z46" i="3"/>
  <c r="AC45" i="3"/>
  <c r="Z45" i="3"/>
  <c r="AD45" i="3" s="1"/>
  <c r="Z44" i="3"/>
  <c r="AD44" i="3" s="1"/>
  <c r="AD43" i="3"/>
  <c r="AC43" i="3"/>
  <c r="Z43" i="3"/>
  <c r="Z42" i="3"/>
  <c r="AD42" i="3" s="1"/>
  <c r="AC41" i="3"/>
  <c r="Z41" i="3"/>
  <c r="AD41" i="3" s="1"/>
  <c r="AD40" i="3"/>
  <c r="Z40" i="3"/>
  <c r="AC40" i="3" s="1"/>
  <c r="Z39" i="3"/>
  <c r="AD39" i="3" s="1"/>
  <c r="Z38" i="3"/>
  <c r="AC37" i="3"/>
  <c r="Z37" i="3"/>
  <c r="AD37" i="3" s="1"/>
  <c r="AD36" i="3"/>
  <c r="AC36" i="3"/>
  <c r="Z36" i="3"/>
  <c r="Z35" i="3"/>
  <c r="AD34" i="3"/>
  <c r="Z34" i="3"/>
  <c r="AC34" i="3" s="1"/>
  <c r="AC33" i="3"/>
  <c r="Z33" i="3"/>
  <c r="AD33" i="3" s="1"/>
  <c r="Z32" i="3"/>
  <c r="AD32" i="3" s="1"/>
  <c r="Z31" i="3"/>
  <c r="AD31" i="3" s="1"/>
  <c r="AD30" i="3"/>
  <c r="AC30" i="3"/>
  <c r="Z30" i="3"/>
  <c r="AC29" i="3"/>
  <c r="Z29" i="3"/>
  <c r="AD29" i="3" s="1"/>
  <c r="AD28" i="3"/>
  <c r="Z28" i="3"/>
  <c r="AC28" i="3" s="1"/>
  <c r="AD27" i="3"/>
  <c r="Z27" i="3"/>
  <c r="AC27" i="3" s="1"/>
  <c r="Z26" i="3"/>
  <c r="AD26" i="3" s="1"/>
  <c r="AC25" i="3"/>
  <c r="Z25" i="3"/>
  <c r="AD25" i="3" s="1"/>
  <c r="AD24" i="3"/>
  <c r="AC24" i="3"/>
  <c r="Z24" i="3"/>
  <c r="AD23" i="3"/>
  <c r="AC23" i="3"/>
  <c r="Z23" i="3"/>
  <c r="Z22" i="3"/>
  <c r="AC21" i="3"/>
  <c r="Z21" i="3"/>
  <c r="AD21" i="3" s="1"/>
  <c r="AC20" i="3"/>
  <c r="Z20" i="3"/>
  <c r="AD20" i="3" s="1"/>
  <c r="Z19" i="3"/>
  <c r="AD19" i="3" s="1"/>
  <c r="Z18" i="3"/>
  <c r="AD18" i="3" s="1"/>
  <c r="AC17" i="3"/>
  <c r="Z17" i="3"/>
  <c r="AD17" i="3" s="1"/>
  <c r="Z16" i="3"/>
  <c r="Z15" i="3"/>
  <c r="AC15" i="3" s="1"/>
  <c r="AD14" i="3"/>
  <c r="Z14" i="3"/>
  <c r="AC14" i="3" s="1"/>
  <c r="AC13" i="3"/>
  <c r="Z13" i="3"/>
  <c r="AD13" i="3" s="1"/>
  <c r="AD12" i="3"/>
  <c r="Z12" i="3"/>
  <c r="AC12" i="3" s="1"/>
  <c r="AD11" i="3"/>
  <c r="AC11" i="3"/>
  <c r="Z11" i="3"/>
  <c r="AD10" i="3"/>
  <c r="AC10" i="3"/>
  <c r="Z10" i="3"/>
  <c r="AC9" i="3"/>
  <c r="Z9" i="3"/>
  <c r="AD9" i="3" s="1"/>
  <c r="AD8" i="3"/>
  <c r="AC8" i="3"/>
  <c r="Z8" i="3"/>
  <c r="AC7" i="3"/>
  <c r="Z7" i="3"/>
  <c r="AD7" i="3" s="1"/>
  <c r="AC6" i="3"/>
  <c r="Z6" i="3"/>
  <c r="AD6" i="3" s="1"/>
  <c r="AC5" i="3"/>
  <c r="Z5" i="3"/>
  <c r="AD5" i="3" s="1"/>
  <c r="Z4" i="3"/>
  <c r="AD4" i="3" s="1"/>
  <c r="X364" i="2"/>
  <c r="AB363" i="2"/>
  <c r="X363" i="2"/>
  <c r="AA363" i="2" s="1"/>
  <c r="AA362" i="2"/>
  <c r="X362" i="2"/>
  <c r="AB362" i="2" s="1"/>
  <c r="X361" i="2"/>
  <c r="AB360" i="2"/>
  <c r="X360" i="2"/>
  <c r="AA360" i="2" s="1"/>
  <c r="AB359" i="2"/>
  <c r="AA359" i="2"/>
  <c r="X359" i="2"/>
  <c r="AA358" i="2"/>
  <c r="X358" i="2"/>
  <c r="AB358" i="2" s="1"/>
  <c r="X357" i="2"/>
  <c r="AB357" i="2" s="1"/>
  <c r="AB356" i="2"/>
  <c r="AA356" i="2"/>
  <c r="X356" i="2"/>
  <c r="X355" i="2"/>
  <c r="AB355" i="2" s="1"/>
  <c r="AA354" i="2"/>
  <c r="X354" i="2"/>
  <c r="AB354" i="2" s="1"/>
  <c r="AB353" i="2"/>
  <c r="X353" i="2"/>
  <c r="AA353" i="2" s="1"/>
  <c r="AA352" i="2"/>
  <c r="X352" i="2"/>
  <c r="AB352" i="2" s="1"/>
  <c r="X351" i="2"/>
  <c r="AA350" i="2"/>
  <c r="X350" i="2"/>
  <c r="AB350" i="2" s="1"/>
  <c r="AB349" i="2"/>
  <c r="AA349" i="2"/>
  <c r="X349" i="2"/>
  <c r="X348" i="2"/>
  <c r="AB347" i="2"/>
  <c r="X347" i="2"/>
  <c r="AA347" i="2" s="1"/>
  <c r="AA346" i="2"/>
  <c r="X346" i="2"/>
  <c r="AB346" i="2" s="1"/>
  <c r="X345" i="2"/>
  <c r="AB345" i="2" s="1"/>
  <c r="X344" i="2"/>
  <c r="AB344" i="2" s="1"/>
  <c r="AB343" i="2"/>
  <c r="AA343" i="2"/>
  <c r="X343" i="2"/>
  <c r="AA342" i="2"/>
  <c r="X342" i="2"/>
  <c r="AB342" i="2" s="1"/>
  <c r="AB341" i="2"/>
  <c r="X341" i="2"/>
  <c r="AA341" i="2" s="1"/>
  <c r="AB340" i="2"/>
  <c r="X340" i="2"/>
  <c r="AA340" i="2" s="1"/>
  <c r="X339" i="2"/>
  <c r="AB339" i="2" s="1"/>
  <c r="AA338" i="2"/>
  <c r="X338" i="2"/>
  <c r="AB338" i="2" s="1"/>
  <c r="AB337" i="2"/>
  <c r="AA337" i="2"/>
  <c r="X337" i="2"/>
  <c r="AB336" i="2"/>
  <c r="AA336" i="2"/>
  <c r="X336" i="2"/>
  <c r="X335" i="2"/>
  <c r="AA334" i="2"/>
  <c r="X334" i="2"/>
  <c r="AB334" i="2" s="1"/>
  <c r="AA333" i="2"/>
  <c r="X333" i="2"/>
  <c r="AB333" i="2" s="1"/>
  <c r="X332" i="2"/>
  <c r="AB332" i="2" s="1"/>
  <c r="X331" i="2"/>
  <c r="AB331" i="2" s="1"/>
  <c r="AA330" i="2"/>
  <c r="X330" i="2"/>
  <c r="AB330" i="2" s="1"/>
  <c r="X329" i="2"/>
  <c r="X328" i="2"/>
  <c r="AA328" i="2" s="1"/>
  <c r="AB327" i="2"/>
  <c r="X327" i="2"/>
  <c r="AA327" i="2" s="1"/>
  <c r="AA326" i="2"/>
  <c r="X326" i="2"/>
  <c r="AB326" i="2" s="1"/>
  <c r="AB325" i="2"/>
  <c r="X325" i="2"/>
  <c r="AA325" i="2" s="1"/>
  <c r="AB324" i="2"/>
  <c r="AA324" i="2"/>
  <c r="X324" i="2"/>
  <c r="AB323" i="2"/>
  <c r="AA323" i="2"/>
  <c r="X323" i="2"/>
  <c r="AA322" i="2"/>
  <c r="X322" i="2"/>
  <c r="AB322" i="2" s="1"/>
  <c r="AB321" i="2"/>
  <c r="AA321" i="2"/>
  <c r="X321" i="2"/>
  <c r="AA320" i="2"/>
  <c r="X320" i="2"/>
  <c r="AB320" i="2" s="1"/>
  <c r="AA319" i="2"/>
  <c r="X319" i="2"/>
  <c r="AB319" i="2" s="1"/>
  <c r="AA318" i="2"/>
  <c r="X318" i="2"/>
  <c r="AB318" i="2" s="1"/>
  <c r="X317" i="2"/>
  <c r="AB317" i="2" s="1"/>
  <c r="X316" i="2"/>
  <c r="AB315" i="2"/>
  <c r="X315" i="2"/>
  <c r="AA315" i="2" s="1"/>
  <c r="AA314" i="2"/>
  <c r="X314" i="2"/>
  <c r="AB314" i="2" s="1"/>
  <c r="X313" i="2"/>
  <c r="AB312" i="2"/>
  <c r="X312" i="2"/>
  <c r="AA312" i="2" s="1"/>
  <c r="AB311" i="2"/>
  <c r="AA311" i="2"/>
  <c r="X311" i="2"/>
  <c r="AA310" i="2"/>
  <c r="X310" i="2"/>
  <c r="AB310" i="2" s="1"/>
  <c r="X309" i="2"/>
  <c r="AB309" i="2" s="1"/>
  <c r="AB308" i="2"/>
  <c r="AA308" i="2"/>
  <c r="X308" i="2"/>
  <c r="X307" i="2"/>
  <c r="AB307" i="2" s="1"/>
  <c r="AA306" i="2"/>
  <c r="X306" i="2"/>
  <c r="AB306" i="2" s="1"/>
  <c r="AB305" i="2"/>
  <c r="X305" i="2"/>
  <c r="AA305" i="2" s="1"/>
  <c r="X304" i="2"/>
  <c r="AB304" i="2" s="1"/>
  <c r="X303" i="2"/>
  <c r="AA302" i="2"/>
  <c r="X302" i="2"/>
  <c r="AB302" i="2" s="1"/>
  <c r="AB301" i="2"/>
  <c r="AA301" i="2"/>
  <c r="X301" i="2"/>
  <c r="X300" i="2"/>
  <c r="AB299" i="2"/>
  <c r="X299" i="2"/>
  <c r="AA299" i="2" s="1"/>
  <c r="AA298" i="2"/>
  <c r="X298" i="2"/>
  <c r="AB298" i="2" s="1"/>
  <c r="X297" i="2"/>
  <c r="AB297" i="2" s="1"/>
  <c r="X296" i="2"/>
  <c r="AB296" i="2" s="1"/>
  <c r="AB295" i="2"/>
  <c r="AA295" i="2"/>
  <c r="X295" i="2"/>
  <c r="AA294" i="2"/>
  <c r="X294" i="2"/>
  <c r="AB294" i="2" s="1"/>
  <c r="AB293" i="2"/>
  <c r="X293" i="2"/>
  <c r="AA293" i="2" s="1"/>
  <c r="AB292" i="2"/>
  <c r="X292" i="2"/>
  <c r="AA292" i="2" s="1"/>
  <c r="X291" i="2"/>
  <c r="AB291" i="2" s="1"/>
  <c r="AA290" i="2"/>
  <c r="X290" i="2"/>
  <c r="AB290" i="2" s="1"/>
  <c r="AB289" i="2"/>
  <c r="AA289" i="2"/>
  <c r="X289" i="2"/>
  <c r="AB288" i="2"/>
  <c r="AA288" i="2"/>
  <c r="X288" i="2"/>
  <c r="X287" i="2"/>
  <c r="AA286" i="2"/>
  <c r="X286" i="2"/>
  <c r="AB286" i="2" s="1"/>
  <c r="AA285" i="2"/>
  <c r="X285" i="2"/>
  <c r="AB285" i="2" s="1"/>
  <c r="X284" i="2"/>
  <c r="AB284" i="2" s="1"/>
  <c r="X283" i="2"/>
  <c r="AB283" i="2" s="1"/>
  <c r="AA282" i="2"/>
  <c r="X282" i="2"/>
  <c r="AB282" i="2" s="1"/>
  <c r="X281" i="2"/>
  <c r="X280" i="2"/>
  <c r="AA280" i="2" s="1"/>
  <c r="AB279" i="2"/>
  <c r="X279" i="2"/>
  <c r="AA279" i="2" s="1"/>
  <c r="AA278" i="2"/>
  <c r="X278" i="2"/>
  <c r="AB278" i="2" s="1"/>
  <c r="AB277" i="2"/>
  <c r="X277" i="2"/>
  <c r="AA277" i="2" s="1"/>
  <c r="AB276" i="2"/>
  <c r="AA276" i="2"/>
  <c r="X276" i="2"/>
  <c r="AB275" i="2"/>
  <c r="AA275" i="2"/>
  <c r="X275" i="2"/>
  <c r="AA274" i="2"/>
  <c r="X274" i="2"/>
  <c r="AB274" i="2" s="1"/>
  <c r="AB273" i="2"/>
  <c r="AA273" i="2"/>
  <c r="X273" i="2"/>
  <c r="AA272" i="2"/>
  <c r="X272" i="2"/>
  <c r="AB272" i="2" s="1"/>
  <c r="AA271" i="2"/>
  <c r="X271" i="2"/>
  <c r="AB271" i="2" s="1"/>
  <c r="AA270" i="2"/>
  <c r="X270" i="2"/>
  <c r="AB270" i="2" s="1"/>
  <c r="X269" i="2"/>
  <c r="AB269" i="2" s="1"/>
  <c r="X268" i="2"/>
  <c r="AB267" i="2"/>
  <c r="X267" i="2"/>
  <c r="AA267" i="2" s="1"/>
  <c r="AA266" i="2"/>
  <c r="X266" i="2"/>
  <c r="AB266" i="2" s="1"/>
  <c r="X265" i="2"/>
  <c r="AB264" i="2"/>
  <c r="X264" i="2"/>
  <c r="AA264" i="2" s="1"/>
  <c r="AB263" i="2"/>
  <c r="AA263" i="2"/>
  <c r="X263" i="2"/>
  <c r="AA262" i="2"/>
  <c r="X262" i="2"/>
  <c r="AB262" i="2" s="1"/>
  <c r="X261" i="2"/>
  <c r="AB261" i="2" s="1"/>
  <c r="AB260" i="2"/>
  <c r="AA260" i="2"/>
  <c r="X260" i="2"/>
  <c r="X259" i="2"/>
  <c r="AB259" i="2" s="1"/>
  <c r="X258" i="2"/>
  <c r="AB257" i="2"/>
  <c r="X257" i="2"/>
  <c r="AA257" i="2" s="1"/>
  <c r="X256" i="2"/>
  <c r="AB256" i="2" s="1"/>
  <c r="X255" i="2"/>
  <c r="AB255" i="2" s="1"/>
  <c r="AA254" i="2"/>
  <c r="X254" i="2"/>
  <c r="AB254" i="2" s="1"/>
  <c r="AB253" i="2"/>
  <c r="AA253" i="2"/>
  <c r="X253" i="2"/>
  <c r="X252" i="2"/>
  <c r="AB251" i="2"/>
  <c r="X251" i="2"/>
  <c r="AA251" i="2" s="1"/>
  <c r="X250" i="2"/>
  <c r="AB250" i="2" s="1"/>
  <c r="X249" i="2"/>
  <c r="AB249" i="2" s="1"/>
  <c r="X248" i="2"/>
  <c r="AB248" i="2" s="1"/>
  <c r="AB247" i="2"/>
  <c r="AA247" i="2"/>
  <c r="X247" i="2"/>
  <c r="AA246" i="2"/>
  <c r="X246" i="2"/>
  <c r="AB246" i="2" s="1"/>
  <c r="AB245" i="2"/>
  <c r="X245" i="2"/>
  <c r="AA245" i="2" s="1"/>
  <c r="AB244" i="2"/>
  <c r="X244" i="2"/>
  <c r="AA244" i="2" s="1"/>
  <c r="X243" i="2"/>
  <c r="AB243" i="2" s="1"/>
  <c r="X242" i="2"/>
  <c r="AB241" i="2"/>
  <c r="AA241" i="2"/>
  <c r="X241" i="2"/>
  <c r="AB240" i="2"/>
  <c r="AA240" i="2"/>
  <c r="X240" i="2"/>
  <c r="X239" i="2"/>
  <c r="AA238" i="2"/>
  <c r="X238" i="2"/>
  <c r="AB238" i="2" s="1"/>
  <c r="AB237" i="2"/>
  <c r="AA237" i="2"/>
  <c r="X237" i="2"/>
  <c r="X236" i="2"/>
  <c r="AB236" i="2" s="1"/>
  <c r="X235" i="2"/>
  <c r="AB235" i="2" s="1"/>
  <c r="AA234" i="2"/>
  <c r="X234" i="2"/>
  <c r="AB234" i="2" s="1"/>
  <c r="AA233" i="2"/>
  <c r="X233" i="2"/>
  <c r="AB233" i="2" s="1"/>
  <c r="X232" i="2"/>
  <c r="AA232" i="2" s="1"/>
  <c r="AB231" i="2"/>
  <c r="X231" i="2"/>
  <c r="AA231" i="2" s="1"/>
  <c r="X230" i="2"/>
  <c r="X229" i="2"/>
  <c r="AA229" i="2" s="1"/>
  <c r="AB228" i="2"/>
  <c r="AA228" i="2"/>
  <c r="X228" i="2"/>
  <c r="AB227" i="2"/>
  <c r="AA227" i="2"/>
  <c r="X227" i="2"/>
  <c r="X226" i="2"/>
  <c r="AB226" i="2" s="1"/>
  <c r="AB225" i="2"/>
  <c r="AA225" i="2"/>
  <c r="X225" i="2"/>
  <c r="AA224" i="2"/>
  <c r="X224" i="2"/>
  <c r="AB224" i="2" s="1"/>
  <c r="AA223" i="2"/>
  <c r="X223" i="2"/>
  <c r="AB223" i="2" s="1"/>
  <c r="X222" i="2"/>
  <c r="AB222" i="2" s="1"/>
  <c r="X221" i="2"/>
  <c r="AB221" i="2" s="1"/>
  <c r="X220" i="2"/>
  <c r="AB220" i="2" s="1"/>
  <c r="AB219" i="2"/>
  <c r="X219" i="2"/>
  <c r="AA219" i="2" s="1"/>
  <c r="AA218" i="2"/>
  <c r="X218" i="2"/>
  <c r="AB218" i="2" s="1"/>
  <c r="X217" i="2"/>
  <c r="AB216" i="2"/>
  <c r="X216" i="2"/>
  <c r="AA216" i="2" s="1"/>
  <c r="AB215" i="2"/>
  <c r="AA215" i="2"/>
  <c r="X215" i="2"/>
  <c r="X214" i="2"/>
  <c r="AB214" i="2" s="1"/>
  <c r="X213" i="2"/>
  <c r="AB213" i="2" s="1"/>
  <c r="AB212" i="2"/>
  <c r="AA212" i="2"/>
  <c r="X212" i="2"/>
  <c r="AB211" i="2"/>
  <c r="AA211" i="2"/>
  <c r="X211" i="2"/>
  <c r="X210" i="2"/>
  <c r="AB209" i="2"/>
  <c r="X209" i="2"/>
  <c r="AA209" i="2" s="1"/>
  <c r="X208" i="2"/>
  <c r="AB208" i="2" s="1"/>
  <c r="AA207" i="2"/>
  <c r="X207" i="2"/>
  <c r="AB207" i="2" s="1"/>
  <c r="AA206" i="2"/>
  <c r="X206" i="2"/>
  <c r="AB206" i="2" s="1"/>
  <c r="AB205" i="2"/>
  <c r="AA205" i="2"/>
  <c r="X205" i="2"/>
  <c r="G205" i="2"/>
  <c r="X204" i="2"/>
  <c r="AA204" i="2" s="1"/>
  <c r="G204" i="2"/>
  <c r="K204" i="2" s="1"/>
  <c r="AA203" i="2"/>
  <c r="X203" i="2"/>
  <c r="AB203" i="2" s="1"/>
  <c r="G203" i="2"/>
  <c r="K203" i="2" s="1"/>
  <c r="AB202" i="2"/>
  <c r="AA202" i="2"/>
  <c r="X202" i="2"/>
  <c r="G202" i="2"/>
  <c r="K202" i="2" s="1"/>
  <c r="X201" i="2"/>
  <c r="AA201" i="2" s="1"/>
  <c r="K201" i="2"/>
  <c r="G201" i="2"/>
  <c r="J201" i="2" s="1"/>
  <c r="AA200" i="2"/>
  <c r="X200" i="2"/>
  <c r="AB200" i="2" s="1"/>
  <c r="G200" i="2"/>
  <c r="AB199" i="2"/>
  <c r="AA199" i="2"/>
  <c r="X199" i="2"/>
  <c r="K199" i="2"/>
  <c r="J199" i="2"/>
  <c r="G199" i="2"/>
  <c r="X198" i="2"/>
  <c r="J198" i="2"/>
  <c r="G198" i="2"/>
  <c r="K198" i="2" s="1"/>
  <c r="AB197" i="2"/>
  <c r="AA197" i="2"/>
  <c r="X197" i="2"/>
  <c r="J197" i="2"/>
  <c r="G197" i="2"/>
  <c r="K197" i="2" s="1"/>
  <c r="X196" i="2"/>
  <c r="AB196" i="2" s="1"/>
  <c r="G196" i="2"/>
  <c r="K196" i="2" s="1"/>
  <c r="X195" i="2"/>
  <c r="AB195" i="2" s="1"/>
  <c r="G195" i="2"/>
  <c r="J195" i="2" s="1"/>
  <c r="AB194" i="2"/>
  <c r="X194" i="2"/>
  <c r="AA194" i="2" s="1"/>
  <c r="G194" i="2"/>
  <c r="AB193" i="2"/>
  <c r="X193" i="2"/>
  <c r="AA193" i="2" s="1"/>
  <c r="K193" i="2"/>
  <c r="J193" i="2"/>
  <c r="G193" i="2"/>
  <c r="AB192" i="2"/>
  <c r="AA192" i="2"/>
  <c r="X192" i="2"/>
  <c r="G192" i="2"/>
  <c r="K192" i="2" s="1"/>
  <c r="AB191" i="2"/>
  <c r="AA191" i="2"/>
  <c r="X191" i="2"/>
  <c r="G191" i="2"/>
  <c r="K191" i="2" s="1"/>
  <c r="X190" i="2"/>
  <c r="AB190" i="2" s="1"/>
  <c r="G190" i="2"/>
  <c r="K190" i="2" s="1"/>
  <c r="X189" i="2"/>
  <c r="AB189" i="2" s="1"/>
  <c r="G189" i="2"/>
  <c r="K189" i="2" s="1"/>
  <c r="AB188" i="2"/>
  <c r="X188" i="2"/>
  <c r="AA188" i="2" s="1"/>
  <c r="J188" i="2"/>
  <c r="G188" i="2"/>
  <c r="K188" i="2" s="1"/>
  <c r="X187" i="2"/>
  <c r="G187" i="2"/>
  <c r="J187" i="2" s="1"/>
  <c r="AB186" i="2"/>
  <c r="AA186" i="2"/>
  <c r="X186" i="2"/>
  <c r="G186" i="2"/>
  <c r="K186" i="2" s="1"/>
  <c r="X185" i="2"/>
  <c r="AB185" i="2" s="1"/>
  <c r="K185" i="2"/>
  <c r="J185" i="2"/>
  <c r="G185" i="2"/>
  <c r="AB184" i="2"/>
  <c r="X184" i="2"/>
  <c r="AA184" i="2" s="1"/>
  <c r="G184" i="2"/>
  <c r="AB183" i="2"/>
  <c r="X183" i="2"/>
  <c r="AA183" i="2" s="1"/>
  <c r="G183" i="2"/>
  <c r="K183" i="2" s="1"/>
  <c r="AA182" i="2"/>
  <c r="X182" i="2"/>
  <c r="AB182" i="2" s="1"/>
  <c r="J182" i="2"/>
  <c r="G182" i="2"/>
  <c r="K182" i="2" s="1"/>
  <c r="AB181" i="2"/>
  <c r="AA181" i="2"/>
  <c r="X181" i="2"/>
  <c r="G181" i="2"/>
  <c r="X180" i="2"/>
  <c r="AA180" i="2" s="1"/>
  <c r="G180" i="2"/>
  <c r="K180" i="2" s="1"/>
  <c r="AA179" i="2"/>
  <c r="X179" i="2"/>
  <c r="AB179" i="2" s="1"/>
  <c r="G179" i="2"/>
  <c r="K179" i="2" s="1"/>
  <c r="AB178" i="2"/>
  <c r="AA178" i="2"/>
  <c r="X178" i="2"/>
  <c r="J178" i="2"/>
  <c r="G178" i="2"/>
  <c r="K178" i="2" s="1"/>
  <c r="X177" i="2"/>
  <c r="AA177" i="2" s="1"/>
  <c r="K177" i="2"/>
  <c r="G177" i="2"/>
  <c r="J177" i="2" s="1"/>
  <c r="AA176" i="2"/>
  <c r="X176" i="2"/>
  <c r="AB176" i="2" s="1"/>
  <c r="G176" i="2"/>
  <c r="AB175" i="2"/>
  <c r="AA175" i="2"/>
  <c r="X175" i="2"/>
  <c r="K175" i="2"/>
  <c r="J175" i="2"/>
  <c r="G175" i="2"/>
  <c r="X174" i="2"/>
  <c r="G174" i="2"/>
  <c r="J174" i="2" s="1"/>
  <c r="AB173" i="2"/>
  <c r="AA173" i="2"/>
  <c r="X173" i="2"/>
  <c r="K173" i="2"/>
  <c r="J173" i="2"/>
  <c r="G173" i="2"/>
  <c r="X172" i="2"/>
  <c r="G172" i="2"/>
  <c r="J172" i="2" s="1"/>
  <c r="AB171" i="2"/>
  <c r="AA171" i="2"/>
  <c r="X171" i="2"/>
  <c r="K171" i="2"/>
  <c r="J171" i="2"/>
  <c r="G171" i="2"/>
  <c r="X170" i="2"/>
  <c r="K170" i="2"/>
  <c r="G170" i="2"/>
  <c r="J170" i="2" s="1"/>
  <c r="AB169" i="2"/>
  <c r="AA169" i="2"/>
  <c r="X169" i="2"/>
  <c r="K169" i="2"/>
  <c r="J169" i="2"/>
  <c r="G169" i="2"/>
  <c r="X168" i="2"/>
  <c r="J168" i="2"/>
  <c r="G168" i="2"/>
  <c r="K168" i="2" s="1"/>
  <c r="AB167" i="2"/>
  <c r="AA167" i="2"/>
  <c r="X167" i="2"/>
  <c r="K167" i="2"/>
  <c r="J167" i="2"/>
  <c r="G167" i="2"/>
  <c r="X166" i="2"/>
  <c r="K166" i="2"/>
  <c r="J166" i="2"/>
  <c r="G166" i="2"/>
  <c r="AB165" i="2"/>
  <c r="AA165" i="2"/>
  <c r="X165" i="2"/>
  <c r="K165" i="2"/>
  <c r="J165" i="2"/>
  <c r="G165" i="2"/>
  <c r="X164" i="2"/>
  <c r="G164" i="2"/>
  <c r="J164" i="2" s="1"/>
  <c r="AB163" i="2"/>
  <c r="AA163" i="2"/>
  <c r="X163" i="2"/>
  <c r="K163" i="2"/>
  <c r="J163" i="2"/>
  <c r="G163" i="2"/>
  <c r="X162" i="2"/>
  <c r="G162" i="2"/>
  <c r="K162" i="2" s="1"/>
  <c r="AB161" i="2"/>
  <c r="AA161" i="2"/>
  <c r="X161" i="2"/>
  <c r="K161" i="2"/>
  <c r="J161" i="2"/>
  <c r="G161" i="2"/>
  <c r="X160" i="2"/>
  <c r="J160" i="2"/>
  <c r="G160" i="2"/>
  <c r="K160" i="2" s="1"/>
  <c r="AB159" i="2"/>
  <c r="AA159" i="2"/>
  <c r="X159" i="2"/>
  <c r="K159" i="2"/>
  <c r="J159" i="2"/>
  <c r="G159" i="2"/>
  <c r="X158" i="2"/>
  <c r="K158" i="2"/>
  <c r="J158" i="2"/>
  <c r="G158" i="2"/>
  <c r="AB157" i="2"/>
  <c r="AA157" i="2"/>
  <c r="X157" i="2"/>
  <c r="K157" i="2"/>
  <c r="J157" i="2"/>
  <c r="G157" i="2"/>
  <c r="X156" i="2"/>
  <c r="J156" i="2"/>
  <c r="G156" i="2"/>
  <c r="K156" i="2" s="1"/>
  <c r="AB155" i="2"/>
  <c r="AA155" i="2"/>
  <c r="X155" i="2"/>
  <c r="K155" i="2"/>
  <c r="J155" i="2"/>
  <c r="G155" i="2"/>
  <c r="X154" i="2"/>
  <c r="K154" i="2"/>
  <c r="J154" i="2"/>
  <c r="G154" i="2"/>
  <c r="AB153" i="2"/>
  <c r="AA153" i="2"/>
  <c r="X153" i="2"/>
  <c r="K153" i="2"/>
  <c r="J153" i="2"/>
  <c r="G153" i="2"/>
  <c r="X152" i="2"/>
  <c r="G152" i="2"/>
  <c r="J152" i="2" s="1"/>
  <c r="AB151" i="2"/>
  <c r="AA151" i="2"/>
  <c r="X151" i="2"/>
  <c r="K151" i="2"/>
  <c r="J151" i="2"/>
  <c r="G151" i="2"/>
  <c r="X150" i="2"/>
  <c r="G150" i="2"/>
  <c r="J150" i="2" s="1"/>
  <c r="AB149" i="2"/>
  <c r="AA149" i="2"/>
  <c r="X149" i="2"/>
  <c r="K149" i="2"/>
  <c r="J149" i="2"/>
  <c r="G149" i="2"/>
  <c r="X148" i="2"/>
  <c r="J148" i="2"/>
  <c r="G148" i="2"/>
  <c r="K148" i="2" s="1"/>
  <c r="AB147" i="2"/>
  <c r="AA147" i="2"/>
  <c r="X147" i="2"/>
  <c r="K147" i="2"/>
  <c r="J147" i="2"/>
  <c r="G147" i="2"/>
  <c r="X146" i="2"/>
  <c r="K146" i="2"/>
  <c r="J146" i="2"/>
  <c r="G146" i="2"/>
  <c r="AB145" i="2"/>
  <c r="AA145" i="2"/>
  <c r="X145" i="2"/>
  <c r="K145" i="2"/>
  <c r="J145" i="2"/>
  <c r="G145" i="2"/>
  <c r="X144" i="2"/>
  <c r="J144" i="2"/>
  <c r="G144" i="2"/>
  <c r="K144" i="2" s="1"/>
  <c r="AB143" i="2"/>
  <c r="AA143" i="2"/>
  <c r="X143" i="2"/>
  <c r="K143" i="2"/>
  <c r="J143" i="2"/>
  <c r="G143" i="2"/>
  <c r="X142" i="2"/>
  <c r="K142" i="2"/>
  <c r="J142" i="2"/>
  <c r="G142" i="2"/>
  <c r="AB141" i="2"/>
  <c r="AA141" i="2"/>
  <c r="X141" i="2"/>
  <c r="K141" i="2"/>
  <c r="J141" i="2"/>
  <c r="G141" i="2"/>
  <c r="X140" i="2"/>
  <c r="G140" i="2"/>
  <c r="J140" i="2" s="1"/>
  <c r="AB139" i="2"/>
  <c r="AA139" i="2"/>
  <c r="X139" i="2"/>
  <c r="K139" i="2"/>
  <c r="J139" i="2"/>
  <c r="G139" i="2"/>
  <c r="X138" i="2"/>
  <c r="G138" i="2"/>
  <c r="K138" i="2" s="1"/>
  <c r="AB137" i="2"/>
  <c r="AA137" i="2"/>
  <c r="X137" i="2"/>
  <c r="K137" i="2"/>
  <c r="J137" i="2"/>
  <c r="G137" i="2"/>
  <c r="X136" i="2"/>
  <c r="J136" i="2"/>
  <c r="G136" i="2"/>
  <c r="K136" i="2" s="1"/>
  <c r="AB135" i="2"/>
  <c r="AA135" i="2"/>
  <c r="X135" i="2"/>
  <c r="K135" i="2"/>
  <c r="J135" i="2"/>
  <c r="G135" i="2"/>
  <c r="X134" i="2"/>
  <c r="K134" i="2"/>
  <c r="J134" i="2"/>
  <c r="G134" i="2"/>
  <c r="AB133" i="2"/>
  <c r="AA133" i="2"/>
  <c r="X133" i="2"/>
  <c r="K133" i="2"/>
  <c r="J133" i="2"/>
  <c r="G133" i="2"/>
  <c r="X132" i="2"/>
  <c r="J132" i="2"/>
  <c r="G132" i="2"/>
  <c r="K132" i="2" s="1"/>
  <c r="AB131" i="2"/>
  <c r="AA131" i="2"/>
  <c r="X131" i="2"/>
  <c r="K131" i="2"/>
  <c r="J131" i="2"/>
  <c r="G131" i="2"/>
  <c r="X130" i="2"/>
  <c r="K130" i="2"/>
  <c r="J130" i="2"/>
  <c r="G130" i="2"/>
  <c r="AB129" i="2"/>
  <c r="AA129" i="2"/>
  <c r="X129" i="2"/>
  <c r="K129" i="2"/>
  <c r="J129" i="2"/>
  <c r="G129" i="2"/>
  <c r="X128" i="2"/>
  <c r="G128" i="2"/>
  <c r="K128" i="2" s="1"/>
  <c r="AB127" i="2"/>
  <c r="AA127" i="2"/>
  <c r="X127" i="2"/>
  <c r="K127" i="2"/>
  <c r="J127" i="2"/>
  <c r="G127" i="2"/>
  <c r="X126" i="2"/>
  <c r="G126" i="2"/>
  <c r="J126" i="2" s="1"/>
  <c r="AB125" i="2"/>
  <c r="AA125" i="2"/>
  <c r="X125" i="2"/>
  <c r="K125" i="2"/>
  <c r="J125" i="2"/>
  <c r="G125" i="2"/>
  <c r="X124" i="2"/>
  <c r="J124" i="2"/>
  <c r="G124" i="2"/>
  <c r="K124" i="2" s="1"/>
  <c r="AB123" i="2"/>
  <c r="AA123" i="2"/>
  <c r="X123" i="2"/>
  <c r="K123" i="2"/>
  <c r="J123" i="2"/>
  <c r="G123" i="2"/>
  <c r="X122" i="2"/>
  <c r="K122" i="2"/>
  <c r="J122" i="2"/>
  <c r="G122" i="2"/>
  <c r="AB121" i="2"/>
  <c r="AA121" i="2"/>
  <c r="X121" i="2"/>
  <c r="K121" i="2"/>
  <c r="J121" i="2"/>
  <c r="G121" i="2"/>
  <c r="X120" i="2"/>
  <c r="J120" i="2"/>
  <c r="G120" i="2"/>
  <c r="K120" i="2" s="1"/>
  <c r="AB119" i="2"/>
  <c r="AA119" i="2"/>
  <c r="X119" i="2"/>
  <c r="K119" i="2"/>
  <c r="J119" i="2"/>
  <c r="G119" i="2"/>
  <c r="X118" i="2"/>
  <c r="K118" i="2"/>
  <c r="J118" i="2"/>
  <c r="G118" i="2"/>
  <c r="AB117" i="2"/>
  <c r="AA117" i="2"/>
  <c r="X117" i="2"/>
  <c r="K117" i="2"/>
  <c r="J117" i="2"/>
  <c r="G117" i="2"/>
  <c r="X116" i="2"/>
  <c r="G116" i="2"/>
  <c r="K116" i="2" s="1"/>
  <c r="AB115" i="2"/>
  <c r="AA115" i="2"/>
  <c r="X115" i="2"/>
  <c r="K115" i="2"/>
  <c r="J115" i="2"/>
  <c r="G115" i="2"/>
  <c r="X114" i="2"/>
  <c r="G114" i="2"/>
  <c r="K114" i="2" s="1"/>
  <c r="AB113" i="2"/>
  <c r="AA113" i="2"/>
  <c r="X113" i="2"/>
  <c r="K113" i="2"/>
  <c r="J113" i="2"/>
  <c r="G113" i="2"/>
  <c r="X112" i="2"/>
  <c r="J112" i="2"/>
  <c r="G112" i="2"/>
  <c r="K112" i="2" s="1"/>
  <c r="AB111" i="2"/>
  <c r="AA111" i="2"/>
  <c r="X111" i="2"/>
  <c r="K111" i="2"/>
  <c r="J111" i="2"/>
  <c r="G111" i="2"/>
  <c r="X110" i="2"/>
  <c r="K110" i="2"/>
  <c r="J110" i="2"/>
  <c r="G110" i="2"/>
  <c r="AB109" i="2"/>
  <c r="AA109" i="2"/>
  <c r="X109" i="2"/>
  <c r="K109" i="2"/>
  <c r="J109" i="2"/>
  <c r="G109" i="2"/>
  <c r="X108" i="2"/>
  <c r="J108" i="2"/>
  <c r="G108" i="2"/>
  <c r="K108" i="2" s="1"/>
  <c r="AB107" i="2"/>
  <c r="AA107" i="2"/>
  <c r="X107" i="2"/>
  <c r="K107" i="2"/>
  <c r="J107" i="2"/>
  <c r="G107" i="2"/>
  <c r="X106" i="2"/>
  <c r="K106" i="2"/>
  <c r="J106" i="2"/>
  <c r="G106" i="2"/>
  <c r="AB105" i="2"/>
  <c r="AA105" i="2"/>
  <c r="X105" i="2"/>
  <c r="K105" i="2"/>
  <c r="J105" i="2"/>
  <c r="G105" i="2"/>
  <c r="X104" i="2"/>
  <c r="G104" i="2"/>
  <c r="J104" i="2" s="1"/>
  <c r="AB103" i="2"/>
  <c r="AA103" i="2"/>
  <c r="X103" i="2"/>
  <c r="K103" i="2"/>
  <c r="J103" i="2"/>
  <c r="G103" i="2"/>
  <c r="X102" i="2"/>
  <c r="G102" i="2"/>
  <c r="J102" i="2" s="1"/>
  <c r="AB101" i="2"/>
  <c r="AA101" i="2"/>
  <c r="X101" i="2"/>
  <c r="K101" i="2"/>
  <c r="J101" i="2"/>
  <c r="G101" i="2"/>
  <c r="X100" i="2"/>
  <c r="J100" i="2"/>
  <c r="G100" i="2"/>
  <c r="K100" i="2" s="1"/>
  <c r="AB99" i="2"/>
  <c r="AA99" i="2"/>
  <c r="X99" i="2"/>
  <c r="K99" i="2"/>
  <c r="J99" i="2"/>
  <c r="G99" i="2"/>
  <c r="X98" i="2"/>
  <c r="K98" i="2"/>
  <c r="J98" i="2"/>
  <c r="G98" i="2"/>
  <c r="AB97" i="2"/>
  <c r="AA97" i="2"/>
  <c r="X97" i="2"/>
  <c r="K97" i="2"/>
  <c r="J97" i="2"/>
  <c r="G97" i="2"/>
  <c r="X96" i="2"/>
  <c r="J96" i="2"/>
  <c r="G96" i="2"/>
  <c r="K96" i="2" s="1"/>
  <c r="AB95" i="2"/>
  <c r="AA95" i="2"/>
  <c r="X95" i="2"/>
  <c r="K95" i="2"/>
  <c r="J95" i="2"/>
  <c r="G95" i="2"/>
  <c r="X94" i="2"/>
  <c r="K94" i="2"/>
  <c r="J94" i="2"/>
  <c r="G94" i="2"/>
  <c r="AB93" i="2"/>
  <c r="AA93" i="2"/>
  <c r="X93" i="2"/>
  <c r="K93" i="2"/>
  <c r="J93" i="2"/>
  <c r="G93" i="2"/>
  <c r="X92" i="2"/>
  <c r="G92" i="2"/>
  <c r="J92" i="2" s="1"/>
  <c r="AB91" i="2"/>
  <c r="AA91" i="2"/>
  <c r="X91" i="2"/>
  <c r="K91" i="2"/>
  <c r="J91" i="2"/>
  <c r="G91" i="2"/>
  <c r="X90" i="2"/>
  <c r="G90" i="2"/>
  <c r="J90" i="2" s="1"/>
  <c r="AB89" i="2"/>
  <c r="AA89" i="2"/>
  <c r="X89" i="2"/>
  <c r="K89" i="2"/>
  <c r="J89" i="2"/>
  <c r="G89" i="2"/>
  <c r="X88" i="2"/>
  <c r="J88" i="2"/>
  <c r="G88" i="2"/>
  <c r="K88" i="2" s="1"/>
  <c r="AB87" i="2"/>
  <c r="AA87" i="2"/>
  <c r="X87" i="2"/>
  <c r="K87" i="2"/>
  <c r="J87" i="2"/>
  <c r="G87" i="2"/>
  <c r="X86" i="2"/>
  <c r="K86" i="2"/>
  <c r="J86" i="2"/>
  <c r="G86" i="2"/>
  <c r="AB85" i="2"/>
  <c r="AA85" i="2"/>
  <c r="X85" i="2"/>
  <c r="K85" i="2"/>
  <c r="J85" i="2"/>
  <c r="G85" i="2"/>
  <c r="X84" i="2"/>
  <c r="J84" i="2"/>
  <c r="G84" i="2"/>
  <c r="K84" i="2" s="1"/>
  <c r="AB83" i="2"/>
  <c r="AA83" i="2"/>
  <c r="X83" i="2"/>
  <c r="K83" i="2"/>
  <c r="J83" i="2"/>
  <c r="G83" i="2"/>
  <c r="X82" i="2"/>
  <c r="K82" i="2"/>
  <c r="J82" i="2"/>
  <c r="G82" i="2"/>
  <c r="AB81" i="2"/>
  <c r="AA81" i="2"/>
  <c r="X81" i="2"/>
  <c r="K81" i="2"/>
  <c r="J81" i="2"/>
  <c r="G81" i="2"/>
  <c r="X80" i="2"/>
  <c r="G80" i="2"/>
  <c r="J80" i="2" s="1"/>
  <c r="AB79" i="2"/>
  <c r="AA79" i="2"/>
  <c r="X79" i="2"/>
  <c r="K79" i="2"/>
  <c r="J79" i="2"/>
  <c r="G79" i="2"/>
  <c r="X78" i="2"/>
  <c r="G78" i="2"/>
  <c r="J78" i="2" s="1"/>
  <c r="AB77" i="2"/>
  <c r="AA77" i="2"/>
  <c r="X77" i="2"/>
  <c r="K77" i="2"/>
  <c r="J77" i="2"/>
  <c r="G77" i="2"/>
  <c r="X76" i="2"/>
  <c r="J76" i="2"/>
  <c r="G76" i="2"/>
  <c r="K76" i="2" s="1"/>
  <c r="AB75" i="2"/>
  <c r="AA75" i="2"/>
  <c r="X75" i="2"/>
  <c r="K75" i="2"/>
  <c r="J75" i="2"/>
  <c r="G75" i="2"/>
  <c r="X74" i="2"/>
  <c r="K74" i="2"/>
  <c r="J74" i="2"/>
  <c r="G74" i="2"/>
  <c r="AB73" i="2"/>
  <c r="AA73" i="2"/>
  <c r="X73" i="2"/>
  <c r="K73" i="2"/>
  <c r="J73" i="2"/>
  <c r="G73" i="2"/>
  <c r="X72" i="2"/>
  <c r="J72" i="2"/>
  <c r="G72" i="2"/>
  <c r="K72" i="2" s="1"/>
  <c r="AB71" i="2"/>
  <c r="AA71" i="2"/>
  <c r="X71" i="2"/>
  <c r="K71" i="2"/>
  <c r="J71" i="2"/>
  <c r="G71" i="2"/>
  <c r="X70" i="2"/>
  <c r="K70" i="2"/>
  <c r="J70" i="2"/>
  <c r="G70" i="2"/>
  <c r="AB69" i="2"/>
  <c r="AA69" i="2"/>
  <c r="X69" i="2"/>
  <c r="K69" i="2"/>
  <c r="J69" i="2"/>
  <c r="G69" i="2"/>
  <c r="X68" i="2"/>
  <c r="G68" i="2"/>
  <c r="K68" i="2" s="1"/>
  <c r="AB67" i="2"/>
  <c r="AA67" i="2"/>
  <c r="X67" i="2"/>
  <c r="K67" i="2"/>
  <c r="J67" i="2"/>
  <c r="G67" i="2"/>
  <c r="X66" i="2"/>
  <c r="G66" i="2"/>
  <c r="J66" i="2" s="1"/>
  <c r="AB65" i="2"/>
  <c r="AA65" i="2"/>
  <c r="X65" i="2"/>
  <c r="K65" i="2"/>
  <c r="J65" i="2"/>
  <c r="G65" i="2"/>
  <c r="X64" i="2"/>
  <c r="J64" i="2"/>
  <c r="G64" i="2"/>
  <c r="K64" i="2" s="1"/>
  <c r="AB63" i="2"/>
  <c r="AA63" i="2"/>
  <c r="X63" i="2"/>
  <c r="K63" i="2"/>
  <c r="J63" i="2"/>
  <c r="G63" i="2"/>
  <c r="X62" i="2"/>
  <c r="K62" i="2"/>
  <c r="J62" i="2"/>
  <c r="G62" i="2"/>
  <c r="AB61" i="2"/>
  <c r="AA61" i="2"/>
  <c r="X61" i="2"/>
  <c r="K61" i="2"/>
  <c r="J61" i="2"/>
  <c r="G61" i="2"/>
  <c r="X60" i="2"/>
  <c r="J60" i="2"/>
  <c r="G60" i="2"/>
  <c r="K60" i="2" s="1"/>
  <c r="AB59" i="2"/>
  <c r="AA59" i="2"/>
  <c r="X59" i="2"/>
  <c r="K59" i="2"/>
  <c r="J59" i="2"/>
  <c r="G59" i="2"/>
  <c r="X58" i="2"/>
  <c r="K58" i="2"/>
  <c r="J58" i="2"/>
  <c r="G58" i="2"/>
  <c r="AB57" i="2"/>
  <c r="AA57" i="2"/>
  <c r="X57" i="2"/>
  <c r="K57" i="2"/>
  <c r="J57" i="2"/>
  <c r="G57" i="2"/>
  <c r="X56" i="2"/>
  <c r="G56" i="2"/>
  <c r="K56" i="2" s="1"/>
  <c r="AB55" i="2"/>
  <c r="AA55" i="2"/>
  <c r="X55" i="2"/>
  <c r="K55" i="2"/>
  <c r="J55" i="2"/>
  <c r="G55" i="2"/>
  <c r="X54" i="2"/>
  <c r="G54" i="2"/>
  <c r="J54" i="2" s="1"/>
  <c r="AB53" i="2"/>
  <c r="AA53" i="2"/>
  <c r="X53" i="2"/>
  <c r="K53" i="2"/>
  <c r="J53" i="2"/>
  <c r="G53" i="2"/>
  <c r="X52" i="2"/>
  <c r="J52" i="2"/>
  <c r="G52" i="2"/>
  <c r="K52" i="2" s="1"/>
  <c r="AB51" i="2"/>
  <c r="AA51" i="2"/>
  <c r="X51" i="2"/>
  <c r="K51" i="2"/>
  <c r="J51" i="2"/>
  <c r="G51" i="2"/>
  <c r="X50" i="2"/>
  <c r="K50" i="2"/>
  <c r="J50" i="2"/>
  <c r="G50" i="2"/>
  <c r="AB49" i="2"/>
  <c r="AA49" i="2"/>
  <c r="X49" i="2"/>
  <c r="K49" i="2"/>
  <c r="J49" i="2"/>
  <c r="G49" i="2"/>
  <c r="X48" i="2"/>
  <c r="J48" i="2"/>
  <c r="G48" i="2"/>
  <c r="K48" i="2" s="1"/>
  <c r="AB47" i="2"/>
  <c r="AA47" i="2"/>
  <c r="X47" i="2"/>
  <c r="K47" i="2"/>
  <c r="J47" i="2"/>
  <c r="G47" i="2"/>
  <c r="X46" i="2"/>
  <c r="K46" i="2"/>
  <c r="J46" i="2"/>
  <c r="G46" i="2"/>
  <c r="AB45" i="2"/>
  <c r="AA45" i="2"/>
  <c r="X45" i="2"/>
  <c r="K45" i="2"/>
  <c r="J45" i="2"/>
  <c r="G45" i="2"/>
  <c r="X44" i="2"/>
  <c r="G44" i="2"/>
  <c r="K44" i="2" s="1"/>
  <c r="AB43" i="2"/>
  <c r="AA43" i="2"/>
  <c r="X43" i="2"/>
  <c r="K43" i="2"/>
  <c r="J43" i="2"/>
  <c r="G43" i="2"/>
  <c r="X42" i="2"/>
  <c r="G42" i="2"/>
  <c r="J42" i="2" s="1"/>
  <c r="AB41" i="2"/>
  <c r="AA41" i="2"/>
  <c r="X41" i="2"/>
  <c r="K41" i="2"/>
  <c r="J41" i="2"/>
  <c r="G41" i="2"/>
  <c r="X40" i="2"/>
  <c r="J40" i="2"/>
  <c r="G40" i="2"/>
  <c r="K40" i="2" s="1"/>
  <c r="AB39" i="2"/>
  <c r="AA39" i="2"/>
  <c r="X39" i="2"/>
  <c r="K39" i="2"/>
  <c r="J39" i="2"/>
  <c r="G39" i="2"/>
  <c r="X38" i="2"/>
  <c r="K38" i="2"/>
  <c r="J38" i="2"/>
  <c r="G38" i="2"/>
  <c r="AB37" i="2"/>
  <c r="AA37" i="2"/>
  <c r="X37" i="2"/>
  <c r="K37" i="2"/>
  <c r="J37" i="2"/>
  <c r="G37" i="2"/>
  <c r="X36" i="2"/>
  <c r="J36" i="2"/>
  <c r="G36" i="2"/>
  <c r="K36" i="2" s="1"/>
  <c r="AB35" i="2"/>
  <c r="AA35" i="2"/>
  <c r="X35" i="2"/>
  <c r="K35" i="2"/>
  <c r="J35" i="2"/>
  <c r="G35" i="2"/>
  <c r="X34" i="2"/>
  <c r="K34" i="2"/>
  <c r="J34" i="2"/>
  <c r="G34" i="2"/>
  <c r="AB33" i="2"/>
  <c r="AA33" i="2"/>
  <c r="X33" i="2"/>
  <c r="K33" i="2"/>
  <c r="J33" i="2"/>
  <c r="G33" i="2"/>
  <c r="X32" i="2"/>
  <c r="G32" i="2"/>
  <c r="K32" i="2" s="1"/>
  <c r="AB31" i="2"/>
  <c r="AA31" i="2"/>
  <c r="X31" i="2"/>
  <c r="K31" i="2"/>
  <c r="J31" i="2"/>
  <c r="G31" i="2"/>
  <c r="X30" i="2"/>
  <c r="G30" i="2"/>
  <c r="J30" i="2" s="1"/>
  <c r="AB29" i="2"/>
  <c r="AA29" i="2"/>
  <c r="X29" i="2"/>
  <c r="K29" i="2"/>
  <c r="J29" i="2"/>
  <c r="G29" i="2"/>
  <c r="X28" i="2"/>
  <c r="J28" i="2"/>
  <c r="G28" i="2"/>
  <c r="K28" i="2" s="1"/>
  <c r="AB27" i="2"/>
  <c r="AA27" i="2"/>
  <c r="X27" i="2"/>
  <c r="K27" i="2"/>
  <c r="J27" i="2"/>
  <c r="G27" i="2"/>
  <c r="X26" i="2"/>
  <c r="K26" i="2"/>
  <c r="J26" i="2"/>
  <c r="G26" i="2"/>
  <c r="AB25" i="2"/>
  <c r="AA25" i="2"/>
  <c r="X25" i="2"/>
  <c r="K25" i="2"/>
  <c r="J25" i="2"/>
  <c r="G25" i="2"/>
  <c r="X24" i="2"/>
  <c r="J24" i="2"/>
  <c r="G24" i="2"/>
  <c r="K24" i="2" s="1"/>
  <c r="AB23" i="2"/>
  <c r="AA23" i="2"/>
  <c r="X23" i="2"/>
  <c r="K23" i="2"/>
  <c r="J23" i="2"/>
  <c r="G23" i="2"/>
  <c r="X22" i="2"/>
  <c r="K22" i="2"/>
  <c r="J22" i="2"/>
  <c r="G22" i="2"/>
  <c r="AB21" i="2"/>
  <c r="AA21" i="2"/>
  <c r="X21" i="2"/>
  <c r="K21" i="2"/>
  <c r="J21" i="2"/>
  <c r="G21" i="2"/>
  <c r="X20" i="2"/>
  <c r="G20" i="2"/>
  <c r="K20" i="2" s="1"/>
  <c r="AB19" i="2"/>
  <c r="AA19" i="2"/>
  <c r="X19" i="2"/>
  <c r="K19" i="2"/>
  <c r="J19" i="2"/>
  <c r="G19" i="2"/>
  <c r="X18" i="2"/>
  <c r="G18" i="2"/>
  <c r="J18" i="2" s="1"/>
  <c r="AB17" i="2"/>
  <c r="AA17" i="2"/>
  <c r="X17" i="2"/>
  <c r="K17" i="2"/>
  <c r="J17" i="2"/>
  <c r="G17" i="2"/>
  <c r="X16" i="2"/>
  <c r="G16" i="2"/>
  <c r="K16" i="2" s="1"/>
  <c r="AB15" i="2"/>
  <c r="AA15" i="2"/>
  <c r="X15" i="2"/>
  <c r="K15" i="2"/>
  <c r="J15" i="2"/>
  <c r="G15" i="2"/>
  <c r="X14" i="2"/>
  <c r="K14" i="2"/>
  <c r="J14" i="2"/>
  <c r="G14" i="2"/>
  <c r="AB13" i="2"/>
  <c r="AA13" i="2"/>
  <c r="X13" i="2"/>
  <c r="K13" i="2"/>
  <c r="J13" i="2"/>
  <c r="G13" i="2"/>
  <c r="X12" i="2"/>
  <c r="J12" i="2"/>
  <c r="G12" i="2"/>
  <c r="K12" i="2" s="1"/>
  <c r="AB11" i="2"/>
  <c r="AA11" i="2"/>
  <c r="X11" i="2"/>
  <c r="K11" i="2"/>
  <c r="J11" i="2"/>
  <c r="G11" i="2"/>
  <c r="X10" i="2"/>
  <c r="K10" i="2"/>
  <c r="J10" i="2"/>
  <c r="G10" i="2"/>
  <c r="AB9" i="2"/>
  <c r="AA9" i="2"/>
  <c r="X9" i="2"/>
  <c r="K9" i="2"/>
  <c r="J9" i="2"/>
  <c r="G9" i="2"/>
  <c r="X8" i="2"/>
  <c r="G8" i="2"/>
  <c r="K8" i="2" s="1"/>
  <c r="AB7" i="2"/>
  <c r="AA7" i="2"/>
  <c r="X7" i="2"/>
  <c r="K7" i="2"/>
  <c r="J7" i="2"/>
  <c r="G7" i="2"/>
  <c r="X6" i="2"/>
  <c r="G6" i="2"/>
  <c r="J6" i="2" s="1"/>
  <c r="AB5" i="2"/>
  <c r="AA5" i="2"/>
  <c r="X5" i="2"/>
  <c r="K5" i="2"/>
  <c r="J5" i="2"/>
  <c r="G5" i="2"/>
  <c r="AB351" i="2" l="1"/>
  <c r="AA351" i="2"/>
  <c r="J32" i="2"/>
  <c r="J44" i="2"/>
  <c r="AB58" i="2"/>
  <c r="AA58" i="2"/>
  <c r="J68" i="2"/>
  <c r="J128" i="2"/>
  <c r="K174" i="2"/>
  <c r="AC39" i="3"/>
  <c r="AB80" i="2"/>
  <c r="AA80" i="2"/>
  <c r="J114" i="2"/>
  <c r="J138" i="2"/>
  <c r="AB152" i="2"/>
  <c r="AA152" i="2"/>
  <c r="J162" i="2"/>
  <c r="AB180" i="2"/>
  <c r="AA256" i="2"/>
  <c r="AD70" i="3"/>
  <c r="AC70" i="3"/>
  <c r="AD310" i="3"/>
  <c r="AC310" i="3"/>
  <c r="BB8" i="4"/>
  <c r="BA8" i="4"/>
  <c r="AA52" i="2"/>
  <c r="AB52" i="2"/>
  <c r="AB136" i="2"/>
  <c r="AA136" i="2"/>
  <c r="AB26" i="2"/>
  <c r="AA26" i="2"/>
  <c r="AB50" i="2"/>
  <c r="AA50" i="2"/>
  <c r="AB62" i="2"/>
  <c r="AA62" i="2"/>
  <c r="AB98" i="2"/>
  <c r="AA98" i="2"/>
  <c r="AB110" i="2"/>
  <c r="AA110" i="2"/>
  <c r="AB122" i="2"/>
  <c r="AA122" i="2"/>
  <c r="AB134" i="2"/>
  <c r="AA134" i="2"/>
  <c r="K176" i="2"/>
  <c r="J176" i="2"/>
  <c r="AB12" i="2"/>
  <c r="AA12" i="2"/>
  <c r="AB24" i="2"/>
  <c r="AA24" i="2"/>
  <c r="AB36" i="2"/>
  <c r="AA36" i="2"/>
  <c r="AB48" i="2"/>
  <c r="AA48" i="2"/>
  <c r="AB60" i="2"/>
  <c r="AA60" i="2"/>
  <c r="AB72" i="2"/>
  <c r="AA72" i="2"/>
  <c r="AB84" i="2"/>
  <c r="AA84" i="2"/>
  <c r="AB96" i="2"/>
  <c r="AA96" i="2"/>
  <c r="AB108" i="2"/>
  <c r="AA108" i="2"/>
  <c r="AB120" i="2"/>
  <c r="AA120" i="2"/>
  <c r="AB132" i="2"/>
  <c r="AA132" i="2"/>
  <c r="AB144" i="2"/>
  <c r="AA144" i="2"/>
  <c r="AB156" i="2"/>
  <c r="AA156" i="2"/>
  <c r="AB168" i="2"/>
  <c r="AA168" i="2"/>
  <c r="AB230" i="2"/>
  <c r="AA230" i="2"/>
  <c r="AB242" i="2"/>
  <c r="AA242" i="2"/>
  <c r="AD367" i="3"/>
  <c r="AC367" i="3"/>
  <c r="AF42" i="4"/>
  <c r="AG42" i="4"/>
  <c r="K46" i="4"/>
  <c r="J46" i="4"/>
  <c r="AG68" i="4"/>
  <c r="AF68" i="4"/>
  <c r="K80" i="4"/>
  <c r="J80" i="4"/>
  <c r="AF103" i="4"/>
  <c r="AG103" i="4"/>
  <c r="J110" i="4"/>
  <c r="K110" i="4"/>
  <c r="J133" i="4"/>
  <c r="K133" i="4"/>
  <c r="AG165" i="4"/>
  <c r="AF165" i="4"/>
  <c r="AD132" i="5"/>
  <c r="AC132" i="5"/>
  <c r="AD38" i="3"/>
  <c r="AC38" i="3"/>
  <c r="AD86" i="3"/>
  <c r="AC86" i="3"/>
  <c r="AD134" i="3"/>
  <c r="AC134" i="3"/>
  <c r="AD183" i="3"/>
  <c r="AC183" i="3"/>
  <c r="AD220" i="3"/>
  <c r="AC220" i="3"/>
  <c r="AC258" i="3"/>
  <c r="AD258" i="3"/>
  <c r="AD380" i="3"/>
  <c r="AC380" i="3"/>
  <c r="K39" i="4"/>
  <c r="J39" i="4"/>
  <c r="K43" i="4"/>
  <c r="J43" i="4"/>
  <c r="AG80" i="4"/>
  <c r="AF80" i="4"/>
  <c r="K159" i="4"/>
  <c r="J159" i="4"/>
  <c r="AD91" i="5"/>
  <c r="AC91" i="5"/>
  <c r="AD394" i="5"/>
  <c r="AC394" i="5"/>
  <c r="J116" i="2"/>
  <c r="AB364" i="2"/>
  <c r="AA364" i="2"/>
  <c r="AC26" i="3"/>
  <c r="AC32" i="3"/>
  <c r="AD51" i="3"/>
  <c r="AC51" i="3"/>
  <c r="AC74" i="3"/>
  <c r="AC80" i="3"/>
  <c r="AD99" i="3"/>
  <c r="AC99" i="3"/>
  <c r="AC122" i="3"/>
  <c r="AC128" i="3"/>
  <c r="AD147" i="3"/>
  <c r="AC147" i="3"/>
  <c r="AC170" i="3"/>
  <c r="AD176" i="3"/>
  <c r="AD184" i="3"/>
  <c r="AC184" i="3"/>
  <c r="AD198" i="3"/>
  <c r="AD238" i="3"/>
  <c r="AD288" i="3"/>
  <c r="AC288" i="3"/>
  <c r="AD368" i="3"/>
  <c r="J10" i="4"/>
  <c r="AF35" i="4"/>
  <c r="AG43" i="4"/>
  <c r="AF43" i="4"/>
  <c r="AL95" i="8"/>
  <c r="AK95" i="8"/>
  <c r="AB303" i="2"/>
  <c r="AA303" i="2"/>
  <c r="AD309" i="3"/>
  <c r="AC309" i="3"/>
  <c r="AD382" i="3"/>
  <c r="AC382" i="3"/>
  <c r="AF73" i="4"/>
  <c r="AG73" i="4"/>
  <c r="K114" i="4"/>
  <c r="J114" i="4"/>
  <c r="J120" i="4"/>
  <c r="K120" i="4"/>
  <c r="AD56" i="5"/>
  <c r="AC56" i="5"/>
  <c r="K71" i="8"/>
  <c r="J71" i="8"/>
  <c r="AB164" i="2"/>
  <c r="AA164" i="2"/>
  <c r="AB287" i="2"/>
  <c r="AA287" i="2"/>
  <c r="AD300" i="5"/>
  <c r="AC300" i="5"/>
  <c r="AD389" i="5"/>
  <c r="AC389" i="5"/>
  <c r="AB22" i="2"/>
  <c r="AA22" i="2"/>
  <c r="AB128" i="2"/>
  <c r="AA128" i="2"/>
  <c r="AD99" i="5"/>
  <c r="AC99" i="5"/>
  <c r="K6" i="2"/>
  <c r="K18" i="2"/>
  <c r="K30" i="2"/>
  <c r="K42" i="2"/>
  <c r="K54" i="2"/>
  <c r="K66" i="2"/>
  <c r="K78" i="2"/>
  <c r="K90" i="2"/>
  <c r="K102" i="2"/>
  <c r="K126" i="2"/>
  <c r="K150" i="2"/>
  <c r="K172" i="2"/>
  <c r="K181" i="2"/>
  <c r="J181" i="2"/>
  <c r="K184" i="2"/>
  <c r="J184" i="2"/>
  <c r="AA195" i="2"/>
  <c r="AB201" i="2"/>
  <c r="AB204" i="2"/>
  <c r="AA221" i="2"/>
  <c r="AB239" i="2"/>
  <c r="AA239" i="2"/>
  <c r="AB280" i="2"/>
  <c r="AB328" i="2"/>
  <c r="AD15" i="3"/>
  <c r="AD63" i="3"/>
  <c r="AD111" i="3"/>
  <c r="AD159" i="3"/>
  <c r="AD178" i="3"/>
  <c r="AC178" i="3"/>
  <c r="AD215" i="3"/>
  <c r="AC215" i="3"/>
  <c r="AD297" i="3"/>
  <c r="AC297" i="3"/>
  <c r="AC303" i="3"/>
  <c r="AC323" i="3"/>
  <c r="AD402" i="3"/>
  <c r="AC402" i="3"/>
  <c r="BA10" i="4"/>
  <c r="BB10" i="4"/>
  <c r="AF17" i="4"/>
  <c r="BA19" i="4"/>
  <c r="AF36" i="4"/>
  <c r="AF77" i="4"/>
  <c r="AG77" i="4"/>
  <c r="AD200" i="5"/>
  <c r="AC200" i="5"/>
  <c r="AD259" i="5"/>
  <c r="AC259" i="5"/>
  <c r="AB70" i="2"/>
  <c r="AA70" i="2"/>
  <c r="AA32" i="2"/>
  <c r="AB32" i="2"/>
  <c r="AB56" i="2"/>
  <c r="AA56" i="2"/>
  <c r="AB68" i="2"/>
  <c r="AA68" i="2"/>
  <c r="AB116" i="2"/>
  <c r="AA116" i="2"/>
  <c r="AC52" i="3"/>
  <c r="AC100" i="3"/>
  <c r="AC246" i="3"/>
  <c r="AC296" i="3"/>
  <c r="AD296" i="3"/>
  <c r="AD408" i="3"/>
  <c r="AC408" i="3"/>
  <c r="AG6" i="4"/>
  <c r="K13" i="4"/>
  <c r="J13" i="4"/>
  <c r="AG15" i="4"/>
  <c r="AF15" i="4"/>
  <c r="AG47" i="4"/>
  <c r="AF47" i="4"/>
  <c r="AF69" i="4"/>
  <c r="AG69" i="4"/>
  <c r="AG153" i="4"/>
  <c r="AF153" i="4"/>
  <c r="AB6" i="2"/>
  <c r="AA6" i="2"/>
  <c r="AB18" i="2"/>
  <c r="AA18" i="2"/>
  <c r="AB30" i="2"/>
  <c r="AA30" i="2"/>
  <c r="AB42" i="2"/>
  <c r="AA42" i="2"/>
  <c r="AB66" i="2"/>
  <c r="AA66" i="2"/>
  <c r="AB90" i="2"/>
  <c r="AA90" i="2"/>
  <c r="AB102" i="2"/>
  <c r="AA102" i="2"/>
  <c r="AB114" i="2"/>
  <c r="AA114" i="2"/>
  <c r="AB126" i="2"/>
  <c r="AA126" i="2"/>
  <c r="AB138" i="2"/>
  <c r="AA138" i="2"/>
  <c r="AB162" i="2"/>
  <c r="AA162" i="2"/>
  <c r="AB172" i="2"/>
  <c r="AA172" i="2"/>
  <c r="K205" i="2"/>
  <c r="J205" i="2"/>
  <c r="AB281" i="2"/>
  <c r="AA281" i="2"/>
  <c r="AD64" i="3"/>
  <c r="AC64" i="3"/>
  <c r="AD112" i="3"/>
  <c r="AC112" i="3"/>
  <c r="AD160" i="3"/>
  <c r="AC160" i="3"/>
  <c r="AD208" i="3"/>
  <c r="AC208" i="3"/>
  <c r="AD216" i="3"/>
  <c r="AC216" i="3"/>
  <c r="AD276" i="3"/>
  <c r="AC276" i="3"/>
  <c r="AD338" i="3"/>
  <c r="AC338" i="3"/>
  <c r="AD357" i="3"/>
  <c r="AC357" i="3"/>
  <c r="AG26" i="4"/>
  <c r="AF26" i="4"/>
  <c r="K92" i="4"/>
  <c r="J92" i="4"/>
  <c r="AD8" i="5"/>
  <c r="AC8" i="5"/>
  <c r="AD32" i="5"/>
  <c r="AC32" i="5"/>
  <c r="AD52" i="5"/>
  <c r="AC52" i="5"/>
  <c r="AC171" i="5"/>
  <c r="AD171" i="5"/>
  <c r="AD336" i="5"/>
  <c r="AC336" i="5"/>
  <c r="J20" i="2"/>
  <c r="AB34" i="2"/>
  <c r="AA34" i="2"/>
  <c r="AB94" i="2"/>
  <c r="AA94" i="2"/>
  <c r="AB106" i="2"/>
  <c r="AA106" i="2"/>
  <c r="AB154" i="2"/>
  <c r="AA154" i="2"/>
  <c r="J183" i="2"/>
  <c r="J189" i="2"/>
  <c r="AA243" i="2"/>
  <c r="AA255" i="2"/>
  <c r="AB268" i="2"/>
  <c r="AA268" i="2"/>
  <c r="K80" i="2"/>
  <c r="K92" i="2"/>
  <c r="K104" i="2"/>
  <c r="K140" i="2"/>
  <c r="K152" i="2"/>
  <c r="K164" i="2"/>
  <c r="AB174" i="2"/>
  <c r="AA174" i="2"/>
  <c r="J204" i="2"/>
  <c r="AA214" i="2"/>
  <c r="AB92" i="2"/>
  <c r="AA92" i="2"/>
  <c r="AB104" i="2"/>
  <c r="AA104" i="2"/>
  <c r="AB140" i="2"/>
  <c r="AA140" i="2"/>
  <c r="AB232" i="2"/>
  <c r="AA317" i="2"/>
  <c r="AD118" i="3"/>
  <c r="AC118" i="3"/>
  <c r="AD192" i="3"/>
  <c r="AC192" i="3"/>
  <c r="AD214" i="3"/>
  <c r="AD281" i="3"/>
  <c r="AC281" i="3"/>
  <c r="J16" i="2"/>
  <c r="AB54" i="2"/>
  <c r="AA54" i="2"/>
  <c r="AB78" i="2"/>
  <c r="AA78" i="2"/>
  <c r="AB150" i="2"/>
  <c r="AA150" i="2"/>
  <c r="AB210" i="2"/>
  <c r="AA210" i="2"/>
  <c r="AB329" i="2"/>
  <c r="AA329" i="2"/>
  <c r="AD16" i="3"/>
  <c r="AC16" i="3"/>
  <c r="K187" i="2"/>
  <c r="AA190" i="2"/>
  <c r="J196" i="2"/>
  <c r="J202" i="2"/>
  <c r="AB252" i="2"/>
  <c r="AA252" i="2"/>
  <c r="AB258" i="2"/>
  <c r="AA258" i="2"/>
  <c r="AB300" i="2"/>
  <c r="AA300" i="2"/>
  <c r="AB348" i="2"/>
  <c r="AA348" i="2"/>
  <c r="AD35" i="3"/>
  <c r="AC35" i="3"/>
  <c r="AD83" i="3"/>
  <c r="AC83" i="3"/>
  <c r="AD131" i="3"/>
  <c r="AC131" i="3"/>
  <c r="AC179" i="3"/>
  <c r="AD194" i="3"/>
  <c r="AC194" i="3"/>
  <c r="AC241" i="3"/>
  <c r="AD241" i="3"/>
  <c r="AC262" i="3"/>
  <c r="AD345" i="3"/>
  <c r="AC345" i="3"/>
  <c r="AD351" i="3"/>
  <c r="AC351" i="3"/>
  <c r="AD371" i="3"/>
  <c r="AC371" i="3"/>
  <c r="AD397" i="3"/>
  <c r="AC397" i="3"/>
  <c r="AD403" i="3"/>
  <c r="J7" i="4"/>
  <c r="BB28" i="4"/>
  <c r="BA28" i="4"/>
  <c r="K31" i="4"/>
  <c r="J31" i="4"/>
  <c r="K59" i="4"/>
  <c r="J59" i="4"/>
  <c r="AG85" i="4"/>
  <c r="AF85" i="4"/>
  <c r="AG121" i="4"/>
  <c r="AF121" i="4"/>
  <c r="AG128" i="4"/>
  <c r="AF128" i="4"/>
  <c r="J141" i="4"/>
  <c r="K141" i="4"/>
  <c r="K177" i="4"/>
  <c r="AF185" i="4"/>
  <c r="AF11" i="4"/>
  <c r="K67" i="4"/>
  <c r="J67" i="4"/>
  <c r="AG102" i="4"/>
  <c r="AF102" i="4"/>
  <c r="AD267" i="5"/>
  <c r="AC267" i="5"/>
  <c r="J8" i="2"/>
  <c r="AB46" i="2"/>
  <c r="AA46" i="2"/>
  <c r="AB82" i="2"/>
  <c r="AA82" i="2"/>
  <c r="AB118" i="2"/>
  <c r="AA118" i="2"/>
  <c r="AB142" i="2"/>
  <c r="AA142" i="2"/>
  <c r="J180" i="2"/>
  <c r="AA291" i="2"/>
  <c r="AB8" i="2"/>
  <c r="AA8" i="2"/>
  <c r="AB44" i="2"/>
  <c r="AA44" i="2"/>
  <c r="AA189" i="2"/>
  <c r="AB198" i="2"/>
  <c r="AA198" i="2"/>
  <c r="AA250" i="2"/>
  <c r="AD166" i="3"/>
  <c r="AC166" i="3"/>
  <c r="AC232" i="3"/>
  <c r="AD232" i="3"/>
  <c r="AB64" i="2"/>
  <c r="AA64" i="2"/>
  <c r="AB112" i="2"/>
  <c r="AA112" i="2"/>
  <c r="AB124" i="2"/>
  <c r="AA124" i="2"/>
  <c r="AB148" i="2"/>
  <c r="AA148" i="2"/>
  <c r="AB160" i="2"/>
  <c r="AA160" i="2"/>
  <c r="AB187" i="2"/>
  <c r="AA187" i="2"/>
  <c r="AC284" i="3"/>
  <c r="AD284" i="3"/>
  <c r="AB170" i="2"/>
  <c r="AA170" i="2"/>
  <c r="J191" i="2"/>
  <c r="AB217" i="2"/>
  <c r="AA217" i="2"/>
  <c r="AA259" i="2"/>
  <c r="AB265" i="2"/>
  <c r="AA265" i="2"/>
  <c r="AA307" i="2"/>
  <c r="AB313" i="2"/>
  <c r="AA313" i="2"/>
  <c r="AA355" i="2"/>
  <c r="AB361" i="2"/>
  <c r="AA361" i="2"/>
  <c r="AC42" i="3"/>
  <c r="AD48" i="3"/>
  <c r="AC48" i="3"/>
  <c r="AC90" i="3"/>
  <c r="AD96" i="3"/>
  <c r="AC96" i="3"/>
  <c r="AC138" i="3"/>
  <c r="AD144" i="3"/>
  <c r="AC144" i="3"/>
  <c r="AD188" i="3"/>
  <c r="AC188" i="3"/>
  <c r="AC195" i="3"/>
  <c r="AD210" i="3"/>
  <c r="AC210" i="3"/>
  <c r="AC270" i="3"/>
  <c r="AD270" i="3"/>
  <c r="AD299" i="3"/>
  <c r="AC299" i="3"/>
  <c r="AD325" i="3"/>
  <c r="AC325" i="3"/>
  <c r="AC331" i="3"/>
  <c r="AD331" i="3"/>
  <c r="AC364" i="3"/>
  <c r="AG20" i="4"/>
  <c r="AF20" i="4"/>
  <c r="AG22" i="4"/>
  <c r="K34" i="4"/>
  <c r="J34" i="4"/>
  <c r="K56" i="4"/>
  <c r="J56" i="4"/>
  <c r="K79" i="4"/>
  <c r="J79" i="4"/>
  <c r="J106" i="4"/>
  <c r="K109" i="4"/>
  <c r="J109" i="4"/>
  <c r="J56" i="2"/>
  <c r="AD199" i="3"/>
  <c r="AC199" i="3"/>
  <c r="AB177" i="2"/>
  <c r="AG18" i="4"/>
  <c r="AF18" i="4"/>
  <c r="K32" i="4"/>
  <c r="J32" i="4"/>
  <c r="AG56" i="4"/>
  <c r="AF56" i="4"/>
  <c r="AG171" i="4"/>
  <c r="AF171" i="4"/>
  <c r="AD60" i="5"/>
  <c r="AC60" i="5"/>
  <c r="AD191" i="5"/>
  <c r="AC191" i="5"/>
  <c r="AB10" i="2"/>
  <c r="AA10" i="2"/>
  <c r="AB130" i="2"/>
  <c r="AA130" i="2"/>
  <c r="AB166" i="2"/>
  <c r="AA166" i="2"/>
  <c r="J186" i="2"/>
  <c r="AA249" i="2"/>
  <c r="AA297" i="2"/>
  <c r="AB316" i="2"/>
  <c r="AA316" i="2"/>
  <c r="AA339" i="2"/>
  <c r="AA345" i="2"/>
  <c r="K195" i="2"/>
  <c r="AA208" i="2"/>
  <c r="AA220" i="2"/>
  <c r="AA304" i="2"/>
  <c r="AB20" i="2"/>
  <c r="AA20" i="2"/>
  <c r="AA269" i="2"/>
  <c r="AB335" i="2"/>
  <c r="AA335" i="2"/>
  <c r="AC4" i="3"/>
  <c r="AD22" i="3"/>
  <c r="AC22" i="3"/>
  <c r="AC148" i="3"/>
  <c r="AD200" i="3"/>
  <c r="AC200" i="3"/>
  <c r="AB16" i="2"/>
  <c r="AA16" i="2"/>
  <c r="AB28" i="2"/>
  <c r="AA28" i="2"/>
  <c r="AA40" i="2"/>
  <c r="AB40" i="2"/>
  <c r="AB76" i="2"/>
  <c r="AA76" i="2"/>
  <c r="AB88" i="2"/>
  <c r="AA88" i="2"/>
  <c r="AB100" i="2"/>
  <c r="AA100" i="2"/>
  <c r="AA14" i="2"/>
  <c r="AB14" i="2"/>
  <c r="AB38" i="2"/>
  <c r="AA38" i="2"/>
  <c r="AB74" i="2"/>
  <c r="AA74" i="2"/>
  <c r="AB86" i="2"/>
  <c r="AA86" i="2"/>
  <c r="AB146" i="2"/>
  <c r="AA146" i="2"/>
  <c r="AB158" i="2"/>
  <c r="AA158" i="2"/>
  <c r="AC228" i="3"/>
  <c r="AD228" i="3"/>
  <c r="AD264" i="3"/>
  <c r="AC264" i="3"/>
  <c r="AD332" i="3"/>
  <c r="AC332" i="3"/>
  <c r="K194" i="2"/>
  <c r="J194" i="2"/>
  <c r="K200" i="2"/>
  <c r="J200" i="2"/>
  <c r="AB229" i="2"/>
  <c r="AA236" i="2"/>
  <c r="AA284" i="2"/>
  <c r="AA332" i="2"/>
  <c r="AC19" i="3"/>
  <c r="AC67" i="3"/>
  <c r="AC115" i="3"/>
  <c r="AC163" i="3"/>
  <c r="AD204" i="3"/>
  <c r="AC204" i="3"/>
  <c r="AC211" i="3"/>
  <c r="AC250" i="3"/>
  <c r="AC320" i="3"/>
  <c r="AD333" i="3"/>
  <c r="AC333" i="3"/>
  <c r="AD347" i="3"/>
  <c r="AC347" i="3"/>
  <c r="AD373" i="3"/>
  <c r="AC373" i="3"/>
  <c r="AC392" i="3"/>
  <c r="AD392" i="3"/>
  <c r="AG32" i="4"/>
  <c r="AF32" i="4"/>
  <c r="AG49" i="4"/>
  <c r="AD167" i="5"/>
  <c r="AC167" i="5"/>
  <c r="AC45" i="7"/>
  <c r="AB45" i="7"/>
  <c r="AD249" i="3"/>
  <c r="AC249" i="3"/>
  <c r="AD261" i="3"/>
  <c r="AC261" i="3"/>
  <c r="BB6" i="4"/>
  <c r="BA6" i="4"/>
  <c r="BB22" i="4"/>
  <c r="BA22" i="4"/>
  <c r="BB24" i="4"/>
  <c r="BA24" i="4"/>
  <c r="AG96" i="4"/>
  <c r="AF96" i="4"/>
  <c r="K122" i="4"/>
  <c r="J122" i="4"/>
  <c r="K147" i="4"/>
  <c r="J147" i="4"/>
  <c r="AD168" i="5"/>
  <c r="AC168" i="5"/>
  <c r="AD388" i="5"/>
  <c r="AC388" i="5"/>
  <c r="AC395" i="5"/>
  <c r="AD395" i="5"/>
  <c r="AD243" i="5"/>
  <c r="AC243" i="5"/>
  <c r="AD286" i="3"/>
  <c r="AC286" i="3"/>
  <c r="AG46" i="4"/>
  <c r="AF46" i="4"/>
  <c r="K50" i="4"/>
  <c r="J50" i="4"/>
  <c r="AG116" i="4"/>
  <c r="AF116" i="4"/>
  <c r="AC76" i="5"/>
  <c r="AD128" i="5"/>
  <c r="AC128" i="5"/>
  <c r="AC204" i="5"/>
  <c r="AD296" i="5"/>
  <c r="AC296" i="5"/>
  <c r="AD383" i="5"/>
  <c r="AD405" i="5"/>
  <c r="AC405" i="5"/>
  <c r="AD245" i="3"/>
  <c r="AD251" i="3"/>
  <c r="AC251" i="3"/>
  <c r="AC268" i="3"/>
  <c r="AD334" i="3"/>
  <c r="AC334" i="3"/>
  <c r="AC358" i="3"/>
  <c r="AC381" i="3"/>
  <c r="AD393" i="3"/>
  <c r="AC393" i="3"/>
  <c r="AD405" i="3"/>
  <c r="AC405" i="3"/>
  <c r="K11" i="4"/>
  <c r="J11" i="4"/>
  <c r="K15" i="4"/>
  <c r="AG19" i="4"/>
  <c r="AF19" i="4"/>
  <c r="AF29" i="4"/>
  <c r="BB31" i="4"/>
  <c r="AF60" i="4"/>
  <c r="K64" i="4"/>
  <c r="J64" i="4"/>
  <c r="J71" i="4"/>
  <c r="K82" i="4"/>
  <c r="J82" i="4"/>
  <c r="K88" i="4"/>
  <c r="J88" i="4"/>
  <c r="J101" i="4"/>
  <c r="AF129" i="4"/>
  <c r="J169" i="4"/>
  <c r="K184" i="4"/>
  <c r="J184" i="4"/>
  <c r="AC47" i="5"/>
  <c r="AC123" i="5"/>
  <c r="AC163" i="5"/>
  <c r="AD187" i="5"/>
  <c r="AC187" i="5"/>
  <c r="AC244" i="5"/>
  <c r="AC291" i="5"/>
  <c r="AD331" i="5"/>
  <c r="AC331" i="5"/>
  <c r="AD360" i="5"/>
  <c r="AC360" i="5"/>
  <c r="AD384" i="5"/>
  <c r="AC384" i="5"/>
  <c r="AF53" i="4"/>
  <c r="AG53" i="4"/>
  <c r="AG64" i="4"/>
  <c r="AF64" i="4"/>
  <c r="K75" i="4"/>
  <c r="J75" i="4"/>
  <c r="AG123" i="4"/>
  <c r="AF123" i="4"/>
  <c r="AD152" i="5"/>
  <c r="AC152" i="5"/>
  <c r="AD320" i="5"/>
  <c r="AC320" i="5"/>
  <c r="AC43" i="7"/>
  <c r="AB43" i="7"/>
  <c r="AD306" i="3"/>
  <c r="AC306" i="3"/>
  <c r="AD312" i="3"/>
  <c r="AC312" i="3"/>
  <c r="BB11" i="4"/>
  <c r="BA11" i="4"/>
  <c r="AG34" i="4"/>
  <c r="AF34" i="4"/>
  <c r="K38" i="4"/>
  <c r="J38" i="4"/>
  <c r="K72" i="4"/>
  <c r="J72" i="4"/>
  <c r="AG98" i="4"/>
  <c r="AF98" i="4"/>
  <c r="K127" i="4"/>
  <c r="J127" i="4"/>
  <c r="AD96" i="5"/>
  <c r="AC96" i="5"/>
  <c r="AD264" i="5"/>
  <c r="AC264" i="5"/>
  <c r="AL19" i="8"/>
  <c r="AK19" i="8"/>
  <c r="J179" i="2"/>
  <c r="AA185" i="2"/>
  <c r="J192" i="2"/>
  <c r="AA196" i="2"/>
  <c r="J203" i="2"/>
  <c r="AA213" i="2"/>
  <c r="AA226" i="2"/>
  <c r="AA235" i="2"/>
  <c r="AA248" i="2"/>
  <c r="AA261" i="2"/>
  <c r="AA283" i="2"/>
  <c r="AA296" i="2"/>
  <c r="AA309" i="2"/>
  <c r="AA331" i="2"/>
  <c r="AA344" i="2"/>
  <c r="AA357" i="2"/>
  <c r="AC18" i="3"/>
  <c r="AC31" i="3"/>
  <c r="AC44" i="3"/>
  <c r="AC66" i="3"/>
  <c r="AC79" i="3"/>
  <c r="AC92" i="3"/>
  <c r="AC114" i="3"/>
  <c r="AC127" i="3"/>
  <c r="AC140" i="3"/>
  <c r="AC162" i="3"/>
  <c r="AC175" i="3"/>
  <c r="AD180" i="3"/>
  <c r="AC180" i="3"/>
  <c r="AD196" i="3"/>
  <c r="AC196" i="3"/>
  <c r="AD212" i="3"/>
  <c r="AC212" i="3"/>
  <c r="AC225" i="3"/>
  <c r="AC230" i="3"/>
  <c r="AD236" i="3"/>
  <c r="AC253" i="3"/>
  <c r="AC294" i="3"/>
  <c r="AD318" i="3"/>
  <c r="AC329" i="3"/>
  <c r="AC336" i="3"/>
  <c r="AD354" i="3"/>
  <c r="AC354" i="3"/>
  <c r="AD360" i="3"/>
  <c r="AC360" i="3"/>
  <c r="AD395" i="3"/>
  <c r="AC395" i="3"/>
  <c r="BA5" i="4"/>
  <c r="BA21" i="4"/>
  <c r="J24" i="4"/>
  <c r="J51" i="4"/>
  <c r="AF61" i="4"/>
  <c r="AG61" i="4"/>
  <c r="AG72" i="4"/>
  <c r="AF72" i="4"/>
  <c r="J83" i="4"/>
  <c r="AG111" i="4"/>
  <c r="AF111" i="4"/>
  <c r="AG120" i="4"/>
  <c r="AF120" i="4"/>
  <c r="AG133" i="4"/>
  <c r="AF133" i="4"/>
  <c r="K158" i="4"/>
  <c r="J158" i="4"/>
  <c r="J170" i="4"/>
  <c r="AC43" i="5"/>
  <c r="AD172" i="5"/>
  <c r="AC172" i="5"/>
  <c r="AD228" i="5"/>
  <c r="AC228" i="5"/>
  <c r="AD252" i="5"/>
  <c r="AC252" i="5"/>
  <c r="AC344" i="5"/>
  <c r="AL15" i="8"/>
  <c r="AK15" i="8"/>
  <c r="J190" i="2"/>
  <c r="AA222" i="2"/>
  <c r="AD271" i="3"/>
  <c r="AD277" i="3"/>
  <c r="AC277" i="3"/>
  <c r="AC301" i="3"/>
  <c r="AD319" i="3"/>
  <c r="AC319" i="3"/>
  <c r="AD366" i="3"/>
  <c r="AC377" i="3"/>
  <c r="AC384" i="3"/>
  <c r="J8" i="4"/>
  <c r="K16" i="4"/>
  <c r="J16" i="4"/>
  <c r="K26" i="4"/>
  <c r="J26" i="4"/>
  <c r="AF30" i="4"/>
  <c r="AG41" i="4"/>
  <c r="AF41" i="4"/>
  <c r="AG65" i="4"/>
  <c r="AF89" i="4"/>
  <c r="AG99" i="4"/>
  <c r="AF99" i="4"/>
  <c r="AG124" i="4"/>
  <c r="AF124" i="4"/>
  <c r="J152" i="4"/>
  <c r="J164" i="4"/>
  <c r="AC19" i="5"/>
  <c r="AC108" i="5"/>
  <c r="AD120" i="5"/>
  <c r="AC120" i="5"/>
  <c r="AD196" i="5"/>
  <c r="AC196" i="5"/>
  <c r="AC276" i="5"/>
  <c r="AD288" i="5"/>
  <c r="AC288" i="5"/>
  <c r="K165" i="8"/>
  <c r="J165" i="8"/>
  <c r="K58" i="4"/>
  <c r="J58" i="4"/>
  <c r="K66" i="4"/>
  <c r="J66" i="4"/>
  <c r="K74" i="4"/>
  <c r="J74" i="4"/>
  <c r="AG97" i="4"/>
  <c r="AF97" i="4"/>
  <c r="AG110" i="4"/>
  <c r="AF110" i="4"/>
  <c r="AG141" i="4"/>
  <c r="AF141" i="4"/>
  <c r="AG177" i="4"/>
  <c r="AF177" i="4"/>
  <c r="AD216" i="5"/>
  <c r="AC216" i="5"/>
  <c r="AL7" i="8"/>
  <c r="AK7" i="8"/>
  <c r="K149" i="8"/>
  <c r="J149" i="8"/>
  <c r="AG27" i="4"/>
  <c r="AF27" i="4"/>
  <c r="K36" i="4"/>
  <c r="J36" i="4"/>
  <c r="K48" i="4"/>
  <c r="J48" i="4"/>
  <c r="AG92" i="4"/>
  <c r="AF92" i="4"/>
  <c r="AF105" i="4"/>
  <c r="J136" i="4"/>
  <c r="K172" i="4"/>
  <c r="J172" i="4"/>
  <c r="AC36" i="5"/>
  <c r="AD48" i="5"/>
  <c r="AC48" i="5"/>
  <c r="AC248" i="5"/>
  <c r="AC340" i="5"/>
  <c r="AC372" i="5"/>
  <c r="AC396" i="5"/>
  <c r="AL16" i="8"/>
  <c r="AK16" i="8"/>
  <c r="AL71" i="8"/>
  <c r="AK71" i="8"/>
  <c r="AL145" i="8"/>
  <c r="AK145" i="8"/>
  <c r="K62" i="8"/>
  <c r="J62" i="8"/>
  <c r="BB32" i="4"/>
  <c r="BA32" i="4"/>
  <c r="K44" i="4"/>
  <c r="J44" i="4"/>
  <c r="K148" i="4"/>
  <c r="J148" i="4"/>
  <c r="AD240" i="5"/>
  <c r="AC240" i="5"/>
  <c r="AL27" i="8"/>
  <c r="AK27" i="8"/>
  <c r="AK59" i="8"/>
  <c r="AK111" i="8"/>
  <c r="AC227" i="3"/>
  <c r="AC231" i="3"/>
  <c r="AC235" i="3"/>
  <c r="AC260" i="3"/>
  <c r="AC273" i="3"/>
  <c r="AC282" i="3"/>
  <c r="AC295" i="3"/>
  <c r="AC343" i="3"/>
  <c r="BA14" i="4"/>
  <c r="J19" i="4"/>
  <c r="AF23" i="4"/>
  <c r="J37" i="4"/>
  <c r="J49" i="4"/>
  <c r="K54" i="4"/>
  <c r="J54" i="4"/>
  <c r="K62" i="4"/>
  <c r="J62" i="4"/>
  <c r="K70" i="4"/>
  <c r="J70" i="4"/>
  <c r="K78" i="4"/>
  <c r="J78" i="4"/>
  <c r="K91" i="4"/>
  <c r="J91" i="4"/>
  <c r="J96" i="4"/>
  <c r="K104" i="4"/>
  <c r="J104" i="4"/>
  <c r="J130" i="4"/>
  <c r="J143" i="4"/>
  <c r="AF145" i="4"/>
  <c r="AD72" i="5"/>
  <c r="AC72" i="5"/>
  <c r="AC104" i="5"/>
  <c r="AC115" i="5"/>
  <c r="AC272" i="5"/>
  <c r="AC283" i="5"/>
  <c r="AC364" i="5"/>
  <c r="AC11" i="7"/>
  <c r="AB11" i="7"/>
  <c r="J31" i="8"/>
  <c r="K177" i="8"/>
  <c r="J177" i="8"/>
  <c r="AC269" i="3"/>
  <c r="AC317" i="3"/>
  <c r="AC365" i="3"/>
  <c r="J6" i="4"/>
  <c r="J22" i="4"/>
  <c r="AG31" i="4"/>
  <c r="AF31" i="4"/>
  <c r="K42" i="4"/>
  <c r="J42" i="4"/>
  <c r="AF88" i="4"/>
  <c r="J99" i="4"/>
  <c r="J140" i="4"/>
  <c r="K165" i="4"/>
  <c r="J176" i="4"/>
  <c r="AC28" i="5"/>
  <c r="AD192" i="5"/>
  <c r="AC192" i="5"/>
  <c r="AL21" i="8"/>
  <c r="AK21" i="8"/>
  <c r="J25" i="8"/>
  <c r="K157" i="8"/>
  <c r="J157" i="8"/>
  <c r="AB5" i="7"/>
  <c r="AL47" i="8"/>
  <c r="AK47" i="8"/>
  <c r="K109" i="8"/>
  <c r="J109" i="8"/>
  <c r="AL167" i="8"/>
  <c r="AK167" i="8"/>
  <c r="K30" i="4"/>
  <c r="J30" i="4"/>
  <c r="K40" i="4"/>
  <c r="J40" i="4"/>
  <c r="K52" i="4"/>
  <c r="J52" i="4"/>
  <c r="K60" i="4"/>
  <c r="J60" i="4"/>
  <c r="K68" i="4"/>
  <c r="J68" i="4"/>
  <c r="K76" i="4"/>
  <c r="J76" i="4"/>
  <c r="AG86" i="4"/>
  <c r="AF86" i="4"/>
  <c r="K115" i="4"/>
  <c r="J115" i="4"/>
  <c r="K128" i="4"/>
  <c r="J128" i="4"/>
  <c r="K160" i="4"/>
  <c r="J160" i="4"/>
  <c r="AD24" i="5"/>
  <c r="AC24" i="5"/>
  <c r="AD144" i="5"/>
  <c r="AC144" i="5"/>
  <c r="AD312" i="5"/>
  <c r="AC312" i="5"/>
  <c r="AC37" i="7"/>
  <c r="AB37" i="7"/>
  <c r="K74" i="8"/>
  <c r="J74" i="8"/>
  <c r="AL315" i="8"/>
  <c r="AK315" i="8"/>
  <c r="AL105" i="8"/>
  <c r="AK105" i="8"/>
  <c r="AK135" i="8"/>
  <c r="AK227" i="8"/>
  <c r="K297" i="8"/>
  <c r="J297" i="8"/>
  <c r="K50" i="8"/>
  <c r="J50" i="8"/>
  <c r="AK330" i="8"/>
  <c r="AL335" i="8"/>
  <c r="AK335" i="8"/>
  <c r="AC39" i="5"/>
  <c r="AC87" i="5"/>
  <c r="AC135" i="5"/>
  <c r="AC159" i="5"/>
  <c r="AC183" i="5"/>
  <c r="AC231" i="5"/>
  <c r="AC303" i="5"/>
  <c r="AC397" i="5"/>
  <c r="AC402" i="5"/>
  <c r="AL9" i="8"/>
  <c r="AK9" i="8"/>
  <c r="J13" i="8"/>
  <c r="J57" i="8"/>
  <c r="AK89" i="8"/>
  <c r="J93" i="8"/>
  <c r="K96" i="8"/>
  <c r="J96" i="8"/>
  <c r="AK129" i="8"/>
  <c r="J133" i="8"/>
  <c r="K143" i="8"/>
  <c r="J143" i="8"/>
  <c r="AK287" i="8"/>
  <c r="J182" i="4"/>
  <c r="AC20" i="5"/>
  <c r="AC44" i="5"/>
  <c r="AC68" i="5"/>
  <c r="AC92" i="5"/>
  <c r="AC116" i="5"/>
  <c r="AC140" i="5"/>
  <c r="AC164" i="5"/>
  <c r="AC188" i="5"/>
  <c r="AC212" i="5"/>
  <c r="AC236" i="5"/>
  <c r="AC260" i="5"/>
  <c r="AC284" i="5"/>
  <c r="AC308" i="5"/>
  <c r="AC332" i="5"/>
  <c r="AC356" i="5"/>
  <c r="AC380" i="5"/>
  <c r="AB41" i="7"/>
  <c r="K48" i="8"/>
  <c r="J48" i="8"/>
  <c r="K54" i="8"/>
  <c r="J54" i="8"/>
  <c r="K90" i="8"/>
  <c r="J90" i="8"/>
  <c r="AK195" i="8"/>
  <c r="K205" i="8"/>
  <c r="J205" i="8"/>
  <c r="AC11" i="5"/>
  <c r="AC35" i="5"/>
  <c r="AC59" i="5"/>
  <c r="AC83" i="5"/>
  <c r="AC203" i="5"/>
  <c r="AC251" i="5"/>
  <c r="AC347" i="5"/>
  <c r="AD381" i="5"/>
  <c r="AC381" i="5"/>
  <c r="AB9" i="7"/>
  <c r="AL13" i="8"/>
  <c r="AK13" i="8"/>
  <c r="AL39" i="8"/>
  <c r="AK39" i="8"/>
  <c r="AK45" i="8"/>
  <c r="K80" i="8"/>
  <c r="J80" i="8"/>
  <c r="J127" i="8"/>
  <c r="AL179" i="8"/>
  <c r="AK179" i="8"/>
  <c r="K285" i="8"/>
  <c r="J285" i="8"/>
  <c r="AL326" i="8"/>
  <c r="AK326" i="8"/>
  <c r="AF84" i="4"/>
  <c r="AF108" i="4"/>
  <c r="J144" i="4"/>
  <c r="J156" i="4"/>
  <c r="J168" i="4"/>
  <c r="J180" i="4"/>
  <c r="AC16" i="5"/>
  <c r="AC40" i="5"/>
  <c r="AC64" i="5"/>
  <c r="AC88" i="5"/>
  <c r="AC112" i="5"/>
  <c r="AC136" i="5"/>
  <c r="AC160" i="5"/>
  <c r="AC184" i="5"/>
  <c r="AC208" i="5"/>
  <c r="AC232" i="5"/>
  <c r="AC256" i="5"/>
  <c r="AC280" i="5"/>
  <c r="AC304" i="5"/>
  <c r="AC328" i="5"/>
  <c r="AC352" i="5"/>
  <c r="AC376" i="5"/>
  <c r="AC382" i="5"/>
  <c r="AD382" i="5"/>
  <c r="AC392" i="5"/>
  <c r="AC398" i="5"/>
  <c r="AL33" i="8"/>
  <c r="AK33" i="8"/>
  <c r="AK73" i="8"/>
  <c r="K84" i="8"/>
  <c r="J84" i="8"/>
  <c r="K199" i="8"/>
  <c r="J199" i="8"/>
  <c r="K64" i="8"/>
  <c r="J64" i="8"/>
  <c r="K98" i="8"/>
  <c r="J98" i="8"/>
  <c r="K225" i="8"/>
  <c r="J225" i="8"/>
  <c r="AL25" i="8"/>
  <c r="AK25" i="8"/>
  <c r="AL31" i="8"/>
  <c r="AK31" i="8"/>
  <c r="AL37" i="8"/>
  <c r="AK37" i="8"/>
  <c r="K162" i="8"/>
  <c r="J162" i="8"/>
  <c r="J253" i="8"/>
  <c r="K259" i="8"/>
  <c r="J259" i="8"/>
  <c r="AK395" i="8"/>
  <c r="AK43" i="8"/>
  <c r="AL57" i="8"/>
  <c r="AK57" i="8"/>
  <c r="K66" i="8"/>
  <c r="J66" i="8"/>
  <c r="J69" i="8"/>
  <c r="K72" i="8"/>
  <c r="J72" i="8"/>
  <c r="J103" i="8"/>
  <c r="AK127" i="8"/>
  <c r="AL193" i="8"/>
  <c r="AK193" i="8"/>
  <c r="J213" i="8"/>
  <c r="AK215" i="8"/>
  <c r="AK275" i="8"/>
  <c r="K319" i="8"/>
  <c r="J319" i="8"/>
  <c r="AB35" i="7"/>
  <c r="J5" i="8"/>
  <c r="J11" i="8"/>
  <c r="J17" i="8"/>
  <c r="J23" i="8"/>
  <c r="AL253" i="8"/>
  <c r="AK253" i="8"/>
  <c r="K307" i="8"/>
  <c r="J307" i="8"/>
  <c r="AK313" i="8"/>
  <c r="K323" i="8"/>
  <c r="J323" i="8"/>
  <c r="AK390" i="8"/>
  <c r="AB33" i="7"/>
  <c r="AK8" i="8"/>
  <c r="AK14" i="8"/>
  <c r="AL69" i="8"/>
  <c r="AK69" i="8"/>
  <c r="K76" i="8"/>
  <c r="J76" i="8"/>
  <c r="AK81" i="8"/>
  <c r="J85" i="8"/>
  <c r="K88" i="8"/>
  <c r="J88" i="8"/>
  <c r="J119" i="8"/>
  <c r="AK143" i="8"/>
  <c r="AL159" i="8"/>
  <c r="AK159" i="8"/>
  <c r="K187" i="8"/>
  <c r="J187" i="8"/>
  <c r="J273" i="8"/>
  <c r="J299" i="8"/>
  <c r="AK301" i="8"/>
  <c r="J311" i="8"/>
  <c r="AK359" i="8"/>
  <c r="AB31" i="7"/>
  <c r="AL5" i="8"/>
  <c r="AK5" i="8"/>
  <c r="AN406" i="8" s="1"/>
  <c r="AL11" i="8"/>
  <c r="AK11" i="8"/>
  <c r="AL17" i="8"/>
  <c r="AK17" i="8"/>
  <c r="AL23" i="8"/>
  <c r="AK23" i="8"/>
  <c r="AL29" i="8"/>
  <c r="AK29" i="8"/>
  <c r="AL35" i="8"/>
  <c r="AK35" i="8"/>
  <c r="AL41" i="8"/>
  <c r="AK41" i="8"/>
  <c r="K52" i="8"/>
  <c r="J52" i="8"/>
  <c r="J55" i="8"/>
  <c r="AK63" i="8"/>
  <c r="K82" i="8"/>
  <c r="J82" i="8"/>
  <c r="AK181" i="8"/>
  <c r="K191" i="8"/>
  <c r="J191" i="8"/>
  <c r="K247" i="8"/>
  <c r="J247" i="8"/>
  <c r="K92" i="8"/>
  <c r="J92" i="8"/>
  <c r="AK97" i="8"/>
  <c r="AL207" i="8"/>
  <c r="AK207" i="8"/>
  <c r="K235" i="8"/>
  <c r="J235" i="8"/>
  <c r="K251" i="8"/>
  <c r="J251" i="8"/>
  <c r="AK343" i="8"/>
  <c r="AK354" i="8"/>
  <c r="K158" i="8"/>
  <c r="J158" i="8"/>
  <c r="K175" i="8"/>
  <c r="J175" i="8"/>
  <c r="K223" i="8"/>
  <c r="J223" i="8"/>
  <c r="K295" i="8"/>
  <c r="J295" i="8"/>
  <c r="K60" i="8"/>
  <c r="J60" i="8"/>
  <c r="AK402" i="8"/>
  <c r="J46" i="8"/>
  <c r="J53" i="8"/>
  <c r="J65" i="8"/>
  <c r="J75" i="8"/>
  <c r="AK77" i="8"/>
  <c r="J83" i="8"/>
  <c r="AK85" i="8"/>
  <c r="J91" i="8"/>
  <c r="AK93" i="8"/>
  <c r="J99" i="8"/>
  <c r="AK101" i="8"/>
  <c r="J107" i="8"/>
  <c r="AK109" i="8"/>
  <c r="J115" i="8"/>
  <c r="AK117" i="8"/>
  <c r="J123" i="8"/>
  <c r="AK125" i="8"/>
  <c r="J131" i="8"/>
  <c r="AK133" i="8"/>
  <c r="J139" i="8"/>
  <c r="AK141" i="8"/>
  <c r="J147" i="8"/>
  <c r="AK149" i="8"/>
  <c r="J155" i="8"/>
  <c r="AK239" i="8"/>
  <c r="K271" i="8"/>
  <c r="J271" i="8"/>
  <c r="J277" i="8"/>
  <c r="AK279" i="8"/>
  <c r="AK311" i="8"/>
  <c r="AK331" i="8"/>
  <c r="AK379" i="8"/>
  <c r="AK391" i="8"/>
  <c r="J44" i="8"/>
  <c r="AK55" i="8"/>
  <c r="K58" i="8"/>
  <c r="J58" i="8"/>
  <c r="AK67" i="8"/>
  <c r="K70" i="8"/>
  <c r="J70" i="8"/>
  <c r="K78" i="8"/>
  <c r="J78" i="8"/>
  <c r="K86" i="8"/>
  <c r="J86" i="8"/>
  <c r="K94" i="8"/>
  <c r="J94" i="8"/>
  <c r="K160" i="8"/>
  <c r="J160" i="8"/>
  <c r="K163" i="8"/>
  <c r="J163" i="8"/>
  <c r="K211" i="8"/>
  <c r="J211" i="8"/>
  <c r="J237" i="8"/>
  <c r="J263" i="8"/>
  <c r="AK265" i="8"/>
  <c r="J309" i="8"/>
  <c r="AK327" i="8"/>
  <c r="AK374" i="8"/>
  <c r="J4" i="8"/>
  <c r="J6" i="8"/>
  <c r="J8" i="8"/>
  <c r="J10" i="8"/>
  <c r="J12" i="8"/>
  <c r="J14" i="8"/>
  <c r="J16" i="8"/>
  <c r="J18" i="8"/>
  <c r="J20" i="8"/>
  <c r="J22" i="8"/>
  <c r="J24" i="8"/>
  <c r="J26" i="8"/>
  <c r="J28" i="8"/>
  <c r="J30" i="8"/>
  <c r="J32" i="8"/>
  <c r="J34" i="8"/>
  <c r="J36" i="8"/>
  <c r="J38" i="8"/>
  <c r="J40" i="8"/>
  <c r="J42" i="8"/>
  <c r="J51" i="8"/>
  <c r="J63" i="8"/>
  <c r="AK157" i="8"/>
  <c r="J169" i="8"/>
  <c r="AK171" i="8"/>
  <c r="J189" i="8"/>
  <c r="AK191" i="8"/>
  <c r="J203" i="8"/>
  <c r="AK205" i="8"/>
  <c r="J217" i="8"/>
  <c r="AK219" i="8"/>
  <c r="AK251" i="8"/>
  <c r="K283" i="8"/>
  <c r="J283" i="8"/>
  <c r="J289" i="8"/>
  <c r="AK291" i="8"/>
  <c r="AK323" i="8"/>
  <c r="AK386" i="8"/>
  <c r="K56" i="8"/>
  <c r="J56" i="8"/>
  <c r="K68" i="8"/>
  <c r="J68" i="8"/>
  <c r="AK75" i="8"/>
  <c r="AK83" i="8"/>
  <c r="AK91" i="8"/>
  <c r="AK99" i="8"/>
  <c r="AK107" i="8"/>
  <c r="AK115" i="8"/>
  <c r="AK123" i="8"/>
  <c r="AK131" i="8"/>
  <c r="AK139" i="8"/>
  <c r="AK147" i="8"/>
  <c r="K164" i="8"/>
  <c r="J164" i="8"/>
  <c r="AK363" i="8"/>
  <c r="AK375" i="8"/>
  <c r="AK225" i="8"/>
  <c r="AK237" i="8"/>
  <c r="AK249" i="8"/>
  <c r="AK261" i="8"/>
  <c r="AK273" i="8"/>
  <c r="AK285" i="8"/>
  <c r="AK297" i="8"/>
  <c r="AK309" i="8"/>
  <c r="AK321" i="8"/>
  <c r="AK355" i="8"/>
  <c r="AK371" i="8"/>
  <c r="AK387" i="8"/>
  <c r="AK403" i="8"/>
  <c r="J100" i="8"/>
  <c r="J102" i="8"/>
  <c r="J104" i="8"/>
  <c r="J106" i="8"/>
  <c r="J108" i="8"/>
  <c r="J110" i="8"/>
  <c r="J112" i="8"/>
  <c r="J114" i="8"/>
  <c r="J116" i="8"/>
  <c r="J118" i="8"/>
  <c r="J120" i="8"/>
  <c r="J122" i="8"/>
  <c r="J124" i="8"/>
  <c r="J126" i="8"/>
  <c r="J128" i="8"/>
  <c r="J130" i="8"/>
  <c r="J132" i="8"/>
  <c r="J134" i="8"/>
  <c r="J136" i="8"/>
  <c r="J138" i="8"/>
  <c r="J140" i="8"/>
  <c r="J142" i="8"/>
  <c r="J144" i="8"/>
  <c r="J146" i="8"/>
  <c r="J148" i="8"/>
  <c r="J150" i="8"/>
  <c r="J152" i="8"/>
  <c r="K154" i="8"/>
  <c r="J161" i="8"/>
  <c r="J173" i="8"/>
  <c r="J185" i="8"/>
  <c r="J197" i="8"/>
  <c r="J209" i="8"/>
  <c r="J221" i="8"/>
  <c r="J233" i="8"/>
  <c r="J245" i="8"/>
  <c r="J257" i="8"/>
  <c r="J269" i="8"/>
  <c r="J281" i="8"/>
  <c r="J293" i="8"/>
  <c r="J305" i="8"/>
  <c r="J317" i="8"/>
  <c r="AK350" i="8"/>
  <c r="AK366" i="8"/>
  <c r="AK382" i="8"/>
  <c r="AK398" i="8"/>
  <c r="AK163" i="8"/>
  <c r="K166" i="8"/>
  <c r="J166" i="8"/>
  <c r="AK175" i="8"/>
  <c r="AK187" i="8"/>
  <c r="AK199" i="8"/>
  <c r="AK211" i="8"/>
  <c r="AK223" i="8"/>
  <c r="AK235" i="8"/>
  <c r="AK247" i="8"/>
  <c r="AK259" i="8"/>
  <c r="AK271" i="8"/>
  <c r="AK283" i="8"/>
  <c r="AK295" i="8"/>
  <c r="AK307" i="8"/>
  <c r="AK319" i="8"/>
  <c r="AK346" i="8"/>
  <c r="AK351" i="8"/>
  <c r="AK367" i="8"/>
  <c r="AK383" i="8"/>
  <c r="AK399" i="8"/>
  <c r="J168" i="8"/>
  <c r="J170" i="8"/>
  <c r="J172" i="8"/>
  <c r="J174" i="8"/>
  <c r="J176" i="8"/>
  <c r="J178" i="8"/>
  <c r="J180" i="8"/>
  <c r="J182" i="8"/>
  <c r="J184" i="8"/>
  <c r="J186" i="8"/>
  <c r="J188" i="8"/>
  <c r="J190" i="8"/>
  <c r="J192" i="8"/>
  <c r="J194" i="8"/>
  <c r="J196" i="8"/>
  <c r="J198" i="8"/>
  <c r="J200" i="8"/>
  <c r="J202" i="8"/>
  <c r="J204" i="8"/>
  <c r="J206" i="8"/>
  <c r="J208" i="8"/>
  <c r="J210" i="8"/>
  <c r="J212" i="8"/>
  <c r="J214" i="8"/>
  <c r="J216" i="8"/>
  <c r="J218" i="8"/>
  <c r="J220" i="8"/>
  <c r="J222" i="8"/>
  <c r="J224" i="8"/>
  <c r="J226" i="8"/>
  <c r="J228" i="8"/>
  <c r="J230" i="8"/>
  <c r="J232" i="8"/>
  <c r="J234" i="8"/>
  <c r="J236" i="8"/>
  <c r="J238" i="8"/>
  <c r="J240" i="8"/>
  <c r="J242" i="8"/>
  <c r="J244" i="8"/>
  <c r="J246" i="8"/>
  <c r="J248" i="8"/>
  <c r="J250" i="8"/>
  <c r="J252" i="8"/>
  <c r="J254" i="8"/>
  <c r="J256" i="8"/>
  <c r="J258" i="8"/>
  <c r="J260" i="8"/>
  <c r="J262" i="8"/>
  <c r="J264" i="8"/>
  <c r="J266" i="8"/>
  <c r="J268" i="8"/>
  <c r="J270" i="8"/>
  <c r="J272" i="8"/>
  <c r="J274" i="8"/>
  <c r="J276" i="8"/>
  <c r="J278" i="8"/>
  <c r="J280" i="8"/>
  <c r="J282" i="8"/>
  <c r="J284" i="8"/>
  <c r="J286" i="8"/>
  <c r="J288" i="8"/>
  <c r="J290" i="8"/>
  <c r="J292" i="8"/>
  <c r="J294" i="8"/>
  <c r="J296" i="8"/>
  <c r="J298" i="8"/>
  <c r="J300" i="8"/>
  <c r="J302" i="8"/>
  <c r="J304" i="8"/>
  <c r="J306" i="8"/>
  <c r="J308" i="8"/>
  <c r="J310" i="8"/>
  <c r="J312" i="8"/>
  <c r="J314" i="8"/>
  <c r="J316" i="8"/>
  <c r="J318" i="8"/>
  <c r="J320" i="8"/>
  <c r="J322" i="8"/>
  <c r="M324" i="8" l="1"/>
</calcChain>
</file>

<file path=xl/sharedStrings.xml><?xml version="1.0" encoding="utf-8"?>
<sst xmlns="http://schemas.openxmlformats.org/spreadsheetml/2006/main" count="424" uniqueCount="57">
  <si>
    <t>Energy units for all components are in kcal/mol, except for E(SAPT0) and E(XSAPT) which are in Hartree.</t>
  </si>
  <si>
    <t>E_ind(tot) = E_ind(2,0) + E_exch-ind(2,0) + (E(XSAPT)-E(SAPT0))+δE(HF)</t>
  </si>
  <si>
    <t>DeltaE-XPol = (E(XSAPT)-E(SAPT0))</t>
  </si>
  <si>
    <t>E_int = E_ind(tot) + E_elst + E_exch + E_disp</t>
  </si>
  <si>
    <t>Nitrobenzene dimer with aligned dipoles (Fig. 10 a-c)</t>
  </si>
  <si>
    <t>Nitrobenzene Dimer with anti-aligned dipoles (Fig. 10 d-f)</t>
  </si>
  <si>
    <t>displacement</t>
  </si>
  <si>
    <t>R</t>
  </si>
  <si>
    <t>E_ind(2,0)</t>
  </si>
  <si>
    <t>E_exch-ind(2,0)</t>
  </si>
  <si>
    <t>E(SAPT0)</t>
  </si>
  <si>
    <t>E(XSAPT)</t>
  </si>
  <si>
    <t>DeltaE-XPol</t>
  </si>
  <si>
    <t>δE(HF)</t>
  </si>
  <si>
    <t>E_int(total)</t>
  </si>
  <si>
    <t>E_ind(total)</t>
  </si>
  <si>
    <t>E_elst(1,0)</t>
  </si>
  <si>
    <t>E_exch(1,0)</t>
  </si>
  <si>
    <t>E_disp(MBD)</t>
  </si>
  <si>
    <t>E_int</t>
  </si>
  <si>
    <t>(Å)</t>
  </si>
  <si>
    <t>(kcal/mol)</t>
  </si>
  <si>
    <t>(Hartree)</t>
  </si>
  <si>
    <t>Phenol-Phenol 1D slice (3.4 Å separation, figure 4 b)</t>
  </si>
  <si>
    <t>Phenol-Benzene Heterodimer 2D surface (Fig. 3 d-f)</t>
  </si>
  <si>
    <t>E_ind(tot)</t>
  </si>
  <si>
    <t>X (Å)</t>
  </si>
  <si>
    <t>Y (Å)</t>
  </si>
  <si>
    <t>elst (kcal/mol)</t>
  </si>
  <si>
    <t>exch (kcal/mol)</t>
  </si>
  <si>
    <t>ind (kcal/mol)</t>
  </si>
  <si>
    <t>dispersion (kcal/mol)</t>
  </si>
  <si>
    <t>total (kcal/mol)</t>
  </si>
  <si>
    <t>3.4A separated homodimer surface (figure 6 a-c)</t>
  </si>
  <si>
    <t>3.9A Separated Homodimer surface (Fig. D d-f)</t>
  </si>
  <si>
    <t>1D homodimer slice (Fig. 7a)</t>
  </si>
  <si>
    <t>x</t>
  </si>
  <si>
    <t>y</t>
  </si>
  <si>
    <t>The 1D homodimer profile (3.5 Å separation Figure 5 a)</t>
  </si>
  <si>
    <t>The 1D homodimer profile (3.5 Å separation figure 4 (c))</t>
  </si>
  <si>
    <t>Benzonitrile/Benzene Heterodimer (Fig. 12 d-f)</t>
  </si>
  <si>
    <t>1D slice of the homodimer (3.5 Å separation figure 4 (a))</t>
  </si>
  <si>
    <t>X  (Å)</t>
  </si>
  <si>
    <t>Y  (Å)</t>
  </si>
  <si>
    <t>Dispersion (kcal/mol)</t>
  </si>
  <si>
    <t>3.5A Separated 1D slice (figure 9)</t>
  </si>
  <si>
    <t>3.9A Separated 1D slice (Fig. 12b)</t>
  </si>
  <si>
    <t>4.3A Separated 1D Slice (Fig. 12a)</t>
  </si>
  <si>
    <t>2D surface Parallel-Dipoles (Fig. 11 a-c)</t>
  </si>
  <si>
    <t>2D surface antialigned dipoles (Fig. 11 d-f)</t>
  </si>
  <si>
    <t>3.6A 1D homodimer slice (figure 5 (b))</t>
  </si>
  <si>
    <t>3.9A 1D homodimer slice (Fig. 7 b)</t>
  </si>
  <si>
    <t>3.4A 1D homodimer slice (Fig. 7 c)</t>
  </si>
  <si>
    <t>4.3A 1D homodimer slice (Fig. 7 a)</t>
  </si>
  <si>
    <t>Benzene Surface Figure 3 and figure 2</t>
  </si>
  <si>
    <t>disp (Å)</t>
  </si>
  <si>
    <t>R (Å)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</si>
</sst>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00000000"/>
    <numFmt numFmtId="167" formatCode="0.0000000000"/>
    <numFmt numFmtId="168" formatCode="0.0"/>
  </numFmts>
  <fonts count="20">
    <font>
      <sz val="12"/>
      <color rgb="FF000000"/>
      <name val="Aptos Narrow1"/>
      <family val="2"/>
    </font>
    <font>
      <sz val="12"/>
      <color rgb="FF000000"/>
      <name val="Aptos Narrow1"/>
      <family val="2"/>
    </font>
    <font>
      <b/>
      <sz val="12"/>
      <color rgb="FF000000"/>
      <name val="Aptos Narrow1"/>
      <family val="2"/>
    </font>
    <font>
      <b/>
      <sz val="12"/>
      <color rgb="FFFFFFFF"/>
      <name val="Aptos Narrow1"/>
      <family val="2"/>
    </font>
    <font>
      <sz val="12"/>
      <color rgb="FFCC0000"/>
      <name val="Aptos Narrow1"/>
      <family val="2"/>
    </font>
    <font>
      <i/>
      <sz val="12"/>
      <color rgb="FF808080"/>
      <name val="Aptos Narrow1"/>
      <family val="2"/>
    </font>
    <font>
      <sz val="12"/>
      <color rgb="FF006600"/>
      <name val="Aptos Narrow1"/>
      <family val="2"/>
    </font>
    <font>
      <b/>
      <sz val="24"/>
      <color rgb="FF000000"/>
      <name val="Aptos Narrow1"/>
      <family val="2"/>
    </font>
    <font>
      <b/>
      <sz val="18"/>
      <color rgb="FF000000"/>
      <name val="Aptos Narrow1"/>
      <family val="2"/>
    </font>
    <font>
      <u/>
      <sz val="12"/>
      <color rgb="FF0000EE"/>
      <name val="Aptos Narrow1"/>
      <family val="2"/>
    </font>
    <font>
      <sz val="12"/>
      <color rgb="FF996600"/>
      <name val="Aptos Narrow1"/>
      <family val="2"/>
    </font>
    <font>
      <sz val="12"/>
      <color rgb="FF333333"/>
      <name val="Aptos Narrow1"/>
      <family val="2"/>
    </font>
    <font>
      <b/>
      <i/>
      <u/>
      <sz val="12"/>
      <color rgb="FF000000"/>
      <name val="Aptos Narrow1"/>
      <family val="2"/>
    </font>
    <font>
      <sz val="12"/>
      <color rgb="FF000000"/>
      <name val="Aptos Narrow1"/>
    </font>
    <font>
      <b/>
      <sz val="12"/>
      <color rgb="FF000000"/>
      <name val="Aptos Narrow1"/>
    </font>
    <font>
      <b/>
      <sz val="12"/>
      <color rgb="FF000000"/>
      <name val="Aptos Narrow"/>
    </font>
    <font>
      <sz val="12"/>
      <color rgb="FF000000"/>
      <name val="Helvetica"/>
      <family val="2"/>
    </font>
    <font>
      <sz val="11"/>
      <color rgb="FF000000"/>
      <name val="Menlo"/>
      <family val="2"/>
    </font>
    <font>
      <sz val="11"/>
      <color rgb="FF000000"/>
      <name val="Aptos Narrow1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8" fillId="0" borderId="0"/>
    <xf numFmtId="0" fontId="2" fillId="0" borderId="0"/>
    <xf numFmtId="0" fontId="6" fillId="7" borderId="0"/>
    <xf numFmtId="0" fontId="4" fillId="5" borderId="0"/>
    <xf numFmtId="0" fontId="10" fillId="8" borderId="0"/>
    <xf numFmtId="0" fontId="11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3" fillId="6" borderId="0"/>
    <xf numFmtId="0" fontId="5" fillId="0" borderId="0"/>
    <xf numFmtId="0" fontId="7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13" fillId="0" borderId="0" xfId="0" applyFont="1"/>
    <xf numFmtId="164" fontId="14" fillId="0" borderId="0" xfId="0" applyNumberFormat="1" applyFont="1"/>
    <xf numFmtId="164" fontId="0" fillId="0" borderId="0" xfId="0" applyNumberFormat="1"/>
    <xf numFmtId="2" fontId="0" fillId="0" borderId="0" xfId="0" applyNumberFormat="1"/>
    <xf numFmtId="167" fontId="0" fillId="0" borderId="0" xfId="0" applyNumberFormat="1"/>
    <xf numFmtId="164" fontId="15" fillId="0" borderId="0" xfId="0" applyNumberFormat="1" applyFont="1"/>
    <xf numFmtId="165" fontId="0" fillId="0" borderId="0" xfId="0" applyNumberFormat="1"/>
    <xf numFmtId="2" fontId="16" fillId="0" borderId="0" xfId="0" applyNumberFormat="1" applyFont="1"/>
    <xf numFmtId="164" fontId="17" fillId="0" borderId="0" xfId="0" applyNumberFormat="1" applyFont="1"/>
    <xf numFmtId="167" fontId="17" fillId="0" borderId="0" xfId="0" applyNumberFormat="1" applyFont="1"/>
    <xf numFmtId="2" fontId="17" fillId="0" borderId="0" xfId="0" applyNumberFormat="1" applyFont="1"/>
    <xf numFmtId="2" fontId="15" fillId="0" borderId="0" xfId="0" applyNumberFormat="1" applyFont="1"/>
    <xf numFmtId="166" fontId="0" fillId="0" borderId="0" xfId="0" applyNumberFormat="1"/>
    <xf numFmtId="166" fontId="17" fillId="0" borderId="0" xfId="0" applyNumberFormat="1" applyFont="1"/>
    <xf numFmtId="2" fontId="18" fillId="0" borderId="0" xfId="0" applyNumberFormat="1" applyFont="1"/>
    <xf numFmtId="167" fontId="18" fillId="0" borderId="0" xfId="0" applyNumberFormat="1" applyFont="1"/>
    <xf numFmtId="0" fontId="18" fillId="0" borderId="0" xfId="0" applyFont="1"/>
    <xf numFmtId="164" fontId="19" fillId="0" borderId="0" xfId="0" applyNumberFormat="1" applyFont="1"/>
    <xf numFmtId="2" fontId="19" fillId="0" borderId="0" xfId="0" applyNumberFormat="1" applyFont="1"/>
    <xf numFmtId="0" fontId="17" fillId="0" borderId="0" xfId="0" applyFont="1"/>
    <xf numFmtId="168" fontId="0" fillId="0" borderId="0" xfId="0" applyNumberFormat="1"/>
    <xf numFmtId="168" fontId="15" fillId="0" borderId="0" xfId="0" applyNumberFormat="1" applyFont="1"/>
    <xf numFmtId="0" fontId="15" fillId="0" borderId="0" xfId="0" applyFont="1"/>
    <xf numFmtId="0" fontId="2" fillId="0" borderId="0" xfId="0" applyFont="1"/>
  </cellXfs>
  <cellStyles count="19">
    <cellStyle name="Accent" xfId="7" xr:uid="{C3E9823B-894A-5B4C-93C8-751E0E86EB72}"/>
    <cellStyle name="Accent 1" xfId="8" xr:uid="{9301444C-A05B-4F46-B0C8-FFE90344F25D}"/>
    <cellStyle name="Accent 2" xfId="9" xr:uid="{28114575-144D-F748-A6DC-B37FABF1C4E2}"/>
    <cellStyle name="Accent 3" xfId="10" xr:uid="{78893503-6B71-294E-8C21-E6D0200B8659}"/>
    <cellStyle name="Bad" xfId="4" builtinId="27" customBuiltin="1"/>
    <cellStyle name="Error" xfId="11" xr:uid="{B130E32B-0C27-9346-805C-93D2141592A0}"/>
    <cellStyle name="Footnote" xfId="12" xr:uid="{425E09A5-0806-7A48-970A-DAA1ED726B4C}"/>
    <cellStyle name="Good" xfId="3" builtinId="26" customBuiltin="1"/>
    <cellStyle name="Heading" xfId="13" xr:uid="{0F8F74EB-A0CF-5E4D-9824-1DCE6B9FBF39}"/>
    <cellStyle name="Heading 1" xfId="1" builtinId="16" customBuiltin="1"/>
    <cellStyle name="Heading 2" xfId="2" builtinId="17" customBuiltin="1"/>
    <cellStyle name="Hyperlink" xfId="14" xr:uid="{733E62BC-0AF4-824D-B8CE-2633A14545AD}"/>
    <cellStyle name="Neutral" xfId="5" builtinId="28" customBuiltin="1"/>
    <cellStyle name="Normal" xfId="0" builtinId="0" customBuiltin="1"/>
    <cellStyle name="Note" xfId="6" builtinId="10" customBuiltin="1"/>
    <cellStyle name="Result" xfId="15" xr:uid="{230B6070-AA55-DD41-BC32-816F2D1A952D}"/>
    <cellStyle name="Status" xfId="16" xr:uid="{4403CB1B-5B5F-DC48-8FF1-1845593449C4}"/>
    <cellStyle name="Text" xfId="17" xr:uid="{62EC0B6A-161E-5440-971C-371F53595F6B}"/>
    <cellStyle name="Warning" xfId="18" xr:uid="{E4DF40D7-51BF-ED48-BBD3-7BF04DA113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55C5-0173-2F4C-B8A2-CB39888B61B5}">
  <dimension ref="A1:H5"/>
  <sheetViews>
    <sheetView tabSelected="1" workbookViewId="0"/>
  </sheetViews>
  <sheetFormatPr baseColWidth="10" defaultRowHeight="16"/>
  <cols>
    <col min="1" max="1024" width="18.6640625" customWidth="1"/>
  </cols>
  <sheetData>
    <row r="1" spans="1:8">
      <c r="A1" t="s">
        <v>0</v>
      </c>
    </row>
    <row r="3" spans="1:8">
      <c r="A3" t="s">
        <v>1</v>
      </c>
      <c r="C3" s="1"/>
      <c r="D3" s="1"/>
      <c r="E3" s="1"/>
      <c r="F3" s="1"/>
      <c r="G3" s="1"/>
      <c r="H3" s="1"/>
    </row>
    <row r="4" spans="1:8">
      <c r="A4" t="s">
        <v>2</v>
      </c>
      <c r="C4" s="1"/>
      <c r="D4" s="1"/>
      <c r="E4" s="1"/>
      <c r="F4" s="1"/>
      <c r="G4" s="1"/>
      <c r="H4" s="1"/>
    </row>
    <row r="5" spans="1:8">
      <c r="A5" t="s">
        <v>3</v>
      </c>
    </row>
  </sheetData>
  <pageMargins left="0.7" right="0.7" top="1.1436999999999999" bottom="1.1436999999999999" header="0.75" footer="0.75"/>
  <pageSetup paperSize="0" fitToWidth="0" fitToHeight="0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E35F-CD32-7146-8CA7-C1E7FC2704EE}">
  <dimension ref="A1:G784"/>
  <sheetViews>
    <sheetView workbookViewId="0"/>
  </sheetViews>
  <sheetFormatPr baseColWidth="10" defaultRowHeight="16"/>
  <cols>
    <col min="1" max="7" width="14.1640625" customWidth="1"/>
  </cols>
  <sheetData>
    <row r="1" spans="1:7">
      <c r="A1" s="24" t="s">
        <v>54</v>
      </c>
    </row>
    <row r="2" spans="1:7">
      <c r="A2" t="s">
        <v>55</v>
      </c>
      <c r="B2" t="s">
        <v>56</v>
      </c>
      <c r="C2" t="s">
        <v>32</v>
      </c>
      <c r="D2" t="s">
        <v>30</v>
      </c>
      <c r="E2" t="s">
        <v>28</v>
      </c>
      <c r="F2" t="s">
        <v>29</v>
      </c>
      <c r="G2" t="s">
        <v>31</v>
      </c>
    </row>
    <row r="3" spans="1:7">
      <c r="A3">
        <v>0</v>
      </c>
      <c r="B3">
        <v>3</v>
      </c>
      <c r="C3">
        <v>10.06135168</v>
      </c>
      <c r="D3">
        <v>0.27035168100000001</v>
      </c>
      <c r="E3">
        <v>-12.087999999999999</v>
      </c>
      <c r="F3">
        <v>39.889000000000003</v>
      </c>
      <c r="G3">
        <v>-18.010000000000002</v>
      </c>
    </row>
    <row r="4" spans="1:7">
      <c r="A4">
        <v>0</v>
      </c>
      <c r="B4">
        <v>3</v>
      </c>
      <c r="C4">
        <v>10.06135375</v>
      </c>
      <c r="D4">
        <v>0.27035375099999998</v>
      </c>
      <c r="E4">
        <v>-12.087999999999999</v>
      </c>
      <c r="F4">
        <v>39.889000000000003</v>
      </c>
      <c r="G4">
        <v>-18.010000000000002</v>
      </c>
    </row>
    <row r="5" spans="1:7">
      <c r="A5">
        <v>0.1</v>
      </c>
      <c r="B5">
        <v>3</v>
      </c>
      <c r="C5">
        <v>9.9538554520000009</v>
      </c>
      <c r="D5">
        <v>0.239855452</v>
      </c>
      <c r="E5">
        <v>-12.057</v>
      </c>
      <c r="F5">
        <v>39.762</v>
      </c>
      <c r="G5">
        <v>-17.991</v>
      </c>
    </row>
    <row r="6" spans="1:7">
      <c r="A6">
        <v>0.2</v>
      </c>
      <c r="B6">
        <v>3</v>
      </c>
      <c r="C6">
        <v>9.6295760399999999</v>
      </c>
      <c r="D6">
        <v>0.14657603999999999</v>
      </c>
      <c r="E6">
        <v>-11.965</v>
      </c>
      <c r="F6">
        <v>39.384</v>
      </c>
      <c r="G6">
        <v>-17.936</v>
      </c>
    </row>
    <row r="7" spans="1:7">
      <c r="A7">
        <v>0.3</v>
      </c>
      <c r="B7">
        <v>3</v>
      </c>
      <c r="C7">
        <v>9.1050637800000001</v>
      </c>
      <c r="D7">
        <v>-8.9362199999999999E-3</v>
      </c>
      <c r="E7">
        <v>-11.814</v>
      </c>
      <c r="F7">
        <v>38.771999999999998</v>
      </c>
      <c r="G7">
        <v>-17.844000000000001</v>
      </c>
    </row>
    <row r="8" spans="1:7">
      <c r="A8">
        <v>0.4</v>
      </c>
      <c r="B8">
        <v>3</v>
      </c>
      <c r="C8">
        <v>8.4104691299999992</v>
      </c>
      <c r="D8">
        <v>-0.21253087000000001</v>
      </c>
      <c r="E8">
        <v>-11.611000000000001</v>
      </c>
      <c r="F8">
        <v>37.950000000000003</v>
      </c>
      <c r="G8">
        <v>-17.716000000000001</v>
      </c>
    </row>
    <row r="9" spans="1:7">
      <c r="A9">
        <v>0.5</v>
      </c>
      <c r="B9">
        <v>3</v>
      </c>
      <c r="C9">
        <v>7.5876941059999998</v>
      </c>
      <c r="D9">
        <v>-0.44530589399999998</v>
      </c>
      <c r="E9">
        <v>-11.362</v>
      </c>
      <c r="F9">
        <v>36.948999999999998</v>
      </c>
      <c r="G9">
        <v>-17.553999999999998</v>
      </c>
    </row>
    <row r="10" spans="1:7">
      <c r="A10">
        <v>0.6</v>
      </c>
      <c r="B10">
        <v>3</v>
      </c>
      <c r="C10">
        <v>6.6802253809999996</v>
      </c>
      <c r="D10">
        <v>-0.69277461900000004</v>
      </c>
      <c r="E10">
        <v>-11.074</v>
      </c>
      <c r="F10">
        <v>35.805999999999997</v>
      </c>
      <c r="G10">
        <v>-17.359000000000002</v>
      </c>
    </row>
    <row r="11" spans="1:7">
      <c r="A11">
        <v>0.7</v>
      </c>
      <c r="B11">
        <v>3</v>
      </c>
      <c r="C11">
        <v>5.7346731520000001</v>
      </c>
      <c r="D11">
        <v>-0.93532684799999999</v>
      </c>
      <c r="E11">
        <v>-10.757</v>
      </c>
      <c r="F11">
        <v>34.56</v>
      </c>
      <c r="G11">
        <v>-17.132999999999999</v>
      </c>
    </row>
    <row r="12" spans="1:7">
      <c r="A12">
        <v>0.8</v>
      </c>
      <c r="B12">
        <v>3</v>
      </c>
      <c r="C12">
        <v>4.7880936419999998</v>
      </c>
      <c r="D12">
        <v>-1.161906358</v>
      </c>
      <c r="E12">
        <v>-10.420999999999999</v>
      </c>
      <c r="F12">
        <v>33.249000000000002</v>
      </c>
      <c r="G12">
        <v>-16.878</v>
      </c>
    </row>
    <row r="13" spans="1:7">
      <c r="A13">
        <v>0.9</v>
      </c>
      <c r="B13">
        <v>3</v>
      </c>
      <c r="C13">
        <v>3.879753869</v>
      </c>
      <c r="D13">
        <v>-1.362246131</v>
      </c>
      <c r="E13">
        <v>-10.073</v>
      </c>
      <c r="F13">
        <v>31.911999999999999</v>
      </c>
      <c r="G13">
        <v>-16.597000000000001</v>
      </c>
    </row>
    <row r="14" spans="1:7">
      <c r="A14">
        <v>1</v>
      </c>
      <c r="B14">
        <v>3</v>
      </c>
      <c r="C14">
        <v>3.0377341370000002</v>
      </c>
      <c r="D14">
        <v>-1.5262658629999999</v>
      </c>
      <c r="E14">
        <v>-9.7240000000000002</v>
      </c>
      <c r="F14">
        <v>30.58</v>
      </c>
      <c r="G14">
        <v>-16.292000000000002</v>
      </c>
    </row>
    <row r="15" spans="1:7">
      <c r="A15">
        <v>1.1000000000000001</v>
      </c>
      <c r="B15">
        <v>3</v>
      </c>
      <c r="C15">
        <v>2.2827700019999999</v>
      </c>
      <c r="D15">
        <v>-1.6502299979999999</v>
      </c>
      <c r="E15">
        <v>-9.3810000000000002</v>
      </c>
      <c r="F15">
        <v>29.28</v>
      </c>
      <c r="G15">
        <v>-15.965999999999999</v>
      </c>
    </row>
    <row r="16" spans="1:7">
      <c r="A16">
        <v>1.2</v>
      </c>
      <c r="B16">
        <v>3</v>
      </c>
      <c r="C16">
        <v>1.6292636279999999</v>
      </c>
      <c r="D16">
        <v>-1.734736372</v>
      </c>
      <c r="E16">
        <v>-9.0489999999999995</v>
      </c>
      <c r="F16">
        <v>28.033999999999999</v>
      </c>
      <c r="G16">
        <v>-15.621</v>
      </c>
    </row>
    <row r="17" spans="1:7">
      <c r="A17">
        <v>1.3</v>
      </c>
      <c r="B17">
        <v>3</v>
      </c>
      <c r="C17">
        <v>1.0814484609999999</v>
      </c>
      <c r="D17">
        <v>-1.780551539</v>
      </c>
      <c r="E17">
        <v>-8.7330000000000005</v>
      </c>
      <c r="F17">
        <v>26.855</v>
      </c>
      <c r="G17">
        <v>-15.26</v>
      </c>
    </row>
    <row r="18" spans="1:7">
      <c r="A18">
        <v>1.4</v>
      </c>
      <c r="B18">
        <v>3</v>
      </c>
      <c r="C18">
        <v>0.64086182999999997</v>
      </c>
      <c r="D18">
        <v>-1.7901381700000001</v>
      </c>
      <c r="E18">
        <v>-8.4359999999999999</v>
      </c>
      <c r="F18">
        <v>25.751000000000001</v>
      </c>
      <c r="G18">
        <v>-14.884</v>
      </c>
    </row>
    <row r="19" spans="1:7">
      <c r="A19">
        <v>1.5</v>
      </c>
      <c r="B19">
        <v>3</v>
      </c>
      <c r="C19">
        <v>0.29603404999999999</v>
      </c>
      <c r="D19">
        <v>-1.76996595</v>
      </c>
      <c r="E19">
        <v>-8.1579999999999995</v>
      </c>
      <c r="F19">
        <v>24.722000000000001</v>
      </c>
      <c r="G19">
        <v>-14.497999999999999</v>
      </c>
    </row>
    <row r="20" spans="1:7">
      <c r="A20">
        <v>1.6</v>
      </c>
      <c r="B20">
        <v>3</v>
      </c>
      <c r="C20">
        <v>4.0462668E-2</v>
      </c>
      <c r="D20">
        <v>-1.7265373319999999</v>
      </c>
      <c r="E20">
        <v>-7.8979999999999997</v>
      </c>
      <c r="F20">
        <v>23.765999999999998</v>
      </c>
      <c r="G20">
        <v>-14.101000000000001</v>
      </c>
    </row>
    <row r="21" spans="1:7">
      <c r="A21">
        <v>1.7</v>
      </c>
      <c r="B21">
        <v>3</v>
      </c>
      <c r="C21">
        <v>-0.13746671999999999</v>
      </c>
      <c r="D21">
        <v>-1.66346672</v>
      </c>
      <c r="E21">
        <v>-7.6529999999999996</v>
      </c>
      <c r="F21">
        <v>22.873999999999999</v>
      </c>
      <c r="G21">
        <v>-13.695</v>
      </c>
    </row>
    <row r="22" spans="1:7">
      <c r="A22">
        <v>1.8</v>
      </c>
      <c r="B22">
        <v>3</v>
      </c>
      <c r="C22">
        <v>-0.25745448199999998</v>
      </c>
      <c r="D22">
        <v>-1.5894544820000001</v>
      </c>
      <c r="E22">
        <v>-7.4219999999999997</v>
      </c>
      <c r="F22">
        <v>22.036000000000001</v>
      </c>
      <c r="G22">
        <v>-13.282</v>
      </c>
    </row>
    <row r="23" spans="1:7">
      <c r="A23">
        <v>1.9</v>
      </c>
      <c r="B23">
        <v>3</v>
      </c>
      <c r="C23">
        <v>-0.33358677199999998</v>
      </c>
      <c r="D23">
        <v>-1.509586772</v>
      </c>
      <c r="E23">
        <v>-7.1980000000000004</v>
      </c>
      <c r="F23">
        <v>21.236999999999998</v>
      </c>
      <c r="G23">
        <v>-12.863</v>
      </c>
    </row>
    <row r="24" spans="1:7">
      <c r="A24">
        <v>2</v>
      </c>
      <c r="B24">
        <v>3</v>
      </c>
      <c r="C24">
        <v>-0.37917219600000002</v>
      </c>
      <c r="D24">
        <v>-1.4291721959999999</v>
      </c>
      <c r="E24">
        <v>-6.9779999999999998</v>
      </c>
      <c r="F24">
        <v>20.466999999999999</v>
      </c>
      <c r="G24">
        <v>-12.439</v>
      </c>
    </row>
    <row r="25" spans="1:7">
      <c r="A25">
        <v>2.1</v>
      </c>
      <c r="B25">
        <v>3</v>
      </c>
      <c r="C25">
        <v>-0.41147750500000002</v>
      </c>
      <c r="D25">
        <v>-1.3514775050000001</v>
      </c>
      <c r="E25">
        <v>-6.758</v>
      </c>
      <c r="F25">
        <v>19.71</v>
      </c>
      <c r="G25">
        <v>-12.012</v>
      </c>
    </row>
    <row r="26" spans="1:7">
      <c r="A26">
        <v>2.2000000000000002</v>
      </c>
      <c r="B26">
        <v>3</v>
      </c>
      <c r="C26">
        <v>-0.43776097600000002</v>
      </c>
      <c r="D26">
        <v>-1.2807609760000001</v>
      </c>
      <c r="E26">
        <v>-6.5339999999999998</v>
      </c>
      <c r="F26">
        <v>18.957000000000001</v>
      </c>
      <c r="G26">
        <v>-11.58</v>
      </c>
    </row>
    <row r="27" spans="1:7">
      <c r="A27">
        <v>2.2999999999999998</v>
      </c>
      <c r="B27">
        <v>3</v>
      </c>
      <c r="C27">
        <v>-0.47313248499999999</v>
      </c>
      <c r="D27">
        <v>-1.219132485</v>
      </c>
      <c r="E27">
        <v>-6.3029999999999999</v>
      </c>
      <c r="F27">
        <v>18.196000000000002</v>
      </c>
      <c r="G27">
        <v>-11.147</v>
      </c>
    </row>
    <row r="28" spans="1:7">
      <c r="A28">
        <v>2.4</v>
      </c>
      <c r="B28">
        <v>3</v>
      </c>
      <c r="C28">
        <v>-0.51949483299999999</v>
      </c>
      <c r="D28">
        <v>-1.166494833</v>
      </c>
      <c r="E28">
        <v>-6.0620000000000003</v>
      </c>
      <c r="F28">
        <v>17.422000000000001</v>
      </c>
      <c r="G28">
        <v>-10.712999999999999</v>
      </c>
    </row>
    <row r="29" spans="1:7">
      <c r="A29">
        <v>2.5</v>
      </c>
      <c r="B29">
        <v>3</v>
      </c>
      <c r="C29">
        <v>-0.58105471799999997</v>
      </c>
      <c r="D29">
        <v>-1.1210547179999999</v>
      </c>
      <c r="E29">
        <v>-5.8109999999999999</v>
      </c>
      <c r="F29">
        <v>16.629000000000001</v>
      </c>
      <c r="G29">
        <v>-10.278</v>
      </c>
    </row>
    <row r="30" spans="1:7">
      <c r="A30">
        <v>2.6</v>
      </c>
      <c r="B30">
        <v>3</v>
      </c>
      <c r="C30">
        <v>-0.66075522600000003</v>
      </c>
      <c r="D30">
        <v>-1.082755226</v>
      </c>
      <c r="E30">
        <v>-5.55</v>
      </c>
      <c r="F30">
        <v>15.815</v>
      </c>
      <c r="G30">
        <v>-9.843</v>
      </c>
    </row>
    <row r="31" spans="1:7">
      <c r="A31">
        <v>2.7</v>
      </c>
      <c r="B31">
        <v>3</v>
      </c>
      <c r="C31">
        <v>-0.757719849</v>
      </c>
      <c r="D31">
        <v>-1.0497198489999999</v>
      </c>
      <c r="E31">
        <v>-5.2789999999999999</v>
      </c>
      <c r="F31">
        <v>14.981999999999999</v>
      </c>
      <c r="G31">
        <v>-9.4109999999999996</v>
      </c>
    </row>
    <row r="32" spans="1:7">
      <c r="A32">
        <v>2.8</v>
      </c>
      <c r="B32">
        <v>3</v>
      </c>
      <c r="C32">
        <v>-0.87103423899999999</v>
      </c>
      <c r="D32">
        <v>-1.021034239</v>
      </c>
      <c r="E32">
        <v>-5</v>
      </c>
      <c r="F32">
        <v>14.131</v>
      </c>
      <c r="G32">
        <v>-8.9809999999999999</v>
      </c>
    </row>
    <row r="33" spans="1:7">
      <c r="A33">
        <v>2.9</v>
      </c>
      <c r="B33">
        <v>3</v>
      </c>
      <c r="C33">
        <v>-0.99202667600000005</v>
      </c>
      <c r="D33">
        <v>-0.99002667600000005</v>
      </c>
      <c r="E33">
        <v>-4.7140000000000004</v>
      </c>
      <c r="F33">
        <v>13.266999999999999</v>
      </c>
      <c r="G33">
        <v>-8.5549999999999997</v>
      </c>
    </row>
    <row r="34" spans="1:7">
      <c r="A34">
        <v>0</v>
      </c>
      <c r="B34">
        <v>3.1</v>
      </c>
      <c r="C34">
        <v>6.100930709</v>
      </c>
      <c r="D34">
        <v>-9.5069291E-2</v>
      </c>
      <c r="E34">
        <v>-8.4019999999999992</v>
      </c>
      <c r="F34">
        <v>29.952999999999999</v>
      </c>
      <c r="G34">
        <v>-15.355</v>
      </c>
    </row>
    <row r="35" spans="1:7">
      <c r="A35">
        <v>0.1</v>
      </c>
      <c r="B35">
        <v>3.1</v>
      </c>
      <c r="C35">
        <v>6.0294551719999996</v>
      </c>
      <c r="D35">
        <v>-0.107544828</v>
      </c>
      <c r="E35">
        <v>-8.3810000000000002</v>
      </c>
      <c r="F35">
        <v>29.856999999999999</v>
      </c>
      <c r="G35">
        <v>-15.339</v>
      </c>
    </row>
    <row r="36" spans="1:7">
      <c r="A36">
        <v>0.2</v>
      </c>
      <c r="B36">
        <v>3.1</v>
      </c>
      <c r="C36">
        <v>5.7880540119999999</v>
      </c>
      <c r="D36">
        <v>-0.175945988</v>
      </c>
      <c r="E36">
        <v>-8.3179999999999996</v>
      </c>
      <c r="F36">
        <v>29.574000000000002</v>
      </c>
      <c r="G36">
        <v>-15.292</v>
      </c>
    </row>
    <row r="37" spans="1:7">
      <c r="A37">
        <v>0.3</v>
      </c>
      <c r="B37">
        <v>3.1</v>
      </c>
      <c r="C37">
        <v>5.4090118279999997</v>
      </c>
      <c r="D37">
        <v>-0.27598817199999998</v>
      </c>
      <c r="E37">
        <v>-8.2149999999999999</v>
      </c>
      <c r="F37">
        <v>29.114999999999998</v>
      </c>
      <c r="G37">
        <v>-15.215</v>
      </c>
    </row>
    <row r="38" spans="1:7">
      <c r="A38">
        <v>0.4</v>
      </c>
      <c r="B38">
        <v>3.1</v>
      </c>
      <c r="C38">
        <v>4.9083701</v>
      </c>
      <c r="D38">
        <v>-0.40662989999999999</v>
      </c>
      <c r="E38">
        <v>-8.0749999999999993</v>
      </c>
      <c r="F38">
        <v>28.498000000000001</v>
      </c>
      <c r="G38">
        <v>-15.108000000000001</v>
      </c>
    </row>
    <row r="39" spans="1:7">
      <c r="A39">
        <v>0.5</v>
      </c>
      <c r="B39">
        <v>3.1</v>
      </c>
      <c r="C39">
        <v>4.3108791919999998</v>
      </c>
      <c r="D39">
        <v>-0.55912080799999997</v>
      </c>
      <c r="E39">
        <v>-7.9039999999999999</v>
      </c>
      <c r="F39">
        <v>27.745999999999999</v>
      </c>
      <c r="G39">
        <v>-14.972</v>
      </c>
    </row>
    <row r="40" spans="1:7">
      <c r="A40">
        <v>0.6</v>
      </c>
      <c r="B40">
        <v>3.1</v>
      </c>
      <c r="C40">
        <v>3.6527890209999998</v>
      </c>
      <c r="D40">
        <v>-0.71821097899999997</v>
      </c>
      <c r="E40">
        <v>-7.7069999999999999</v>
      </c>
      <c r="F40">
        <v>26.887</v>
      </c>
      <c r="G40">
        <v>-14.808999999999999</v>
      </c>
    </row>
    <row r="41" spans="1:7">
      <c r="A41">
        <v>0.7</v>
      </c>
      <c r="B41">
        <v>3.1</v>
      </c>
      <c r="C41">
        <v>2.9602905370000001</v>
      </c>
      <c r="D41">
        <v>-0.87770946299999997</v>
      </c>
      <c r="E41">
        <v>-7.49</v>
      </c>
      <c r="F41">
        <v>25.948</v>
      </c>
      <c r="G41">
        <v>-14.62</v>
      </c>
    </row>
    <row r="42" spans="1:7">
      <c r="A42">
        <v>0.8</v>
      </c>
      <c r="B42">
        <v>3.1</v>
      </c>
      <c r="C42">
        <v>2.267330839</v>
      </c>
      <c r="D42">
        <v>-1.0256691609999999</v>
      </c>
      <c r="E42">
        <v>-7.26</v>
      </c>
      <c r="F42">
        <v>24.96</v>
      </c>
      <c r="G42">
        <v>-14.407</v>
      </c>
    </row>
    <row r="43" spans="1:7">
      <c r="A43">
        <v>0.9</v>
      </c>
      <c r="B43">
        <v>3.1</v>
      </c>
      <c r="C43">
        <v>1.599339155</v>
      </c>
      <c r="D43">
        <v>-1.1556608450000001</v>
      </c>
      <c r="E43">
        <v>-7.0229999999999997</v>
      </c>
      <c r="F43">
        <v>23.95</v>
      </c>
      <c r="G43">
        <v>-14.172000000000001</v>
      </c>
    </row>
    <row r="44" spans="1:7">
      <c r="A44">
        <v>1</v>
      </c>
      <c r="B44">
        <v>3.1</v>
      </c>
      <c r="C44">
        <v>0.97445905700000002</v>
      </c>
      <c r="D44">
        <v>-1.265540943</v>
      </c>
      <c r="E44">
        <v>-6.7850000000000001</v>
      </c>
      <c r="F44">
        <v>22.942</v>
      </c>
      <c r="G44">
        <v>-13.917</v>
      </c>
    </row>
    <row r="45" spans="1:7">
      <c r="A45">
        <v>1.1000000000000001</v>
      </c>
      <c r="B45">
        <v>3.1</v>
      </c>
      <c r="C45">
        <v>0.414591023</v>
      </c>
      <c r="D45">
        <v>-1.347408977</v>
      </c>
      <c r="E45">
        <v>-6.5510000000000002</v>
      </c>
      <c r="F45">
        <v>21.957000000000001</v>
      </c>
      <c r="G45">
        <v>-13.644</v>
      </c>
    </row>
    <row r="46" spans="1:7">
      <c r="A46">
        <v>1.2</v>
      </c>
      <c r="B46">
        <v>3.1</v>
      </c>
      <c r="C46">
        <v>-7.1897357999999995E-2</v>
      </c>
      <c r="D46">
        <v>-1.403897358</v>
      </c>
      <c r="E46">
        <v>-6.3250000000000002</v>
      </c>
      <c r="F46">
        <v>21.012</v>
      </c>
      <c r="G46">
        <v>-13.355</v>
      </c>
    </row>
    <row r="47" spans="1:7">
      <c r="A47">
        <v>1.3</v>
      </c>
      <c r="B47">
        <v>3.1</v>
      </c>
      <c r="C47">
        <v>-0.48180853200000001</v>
      </c>
      <c r="D47">
        <v>-1.435808532</v>
      </c>
      <c r="E47">
        <v>-6.1109999999999998</v>
      </c>
      <c r="F47">
        <v>20.117000000000001</v>
      </c>
      <c r="G47">
        <v>-13.052</v>
      </c>
    </row>
    <row r="48" spans="1:7">
      <c r="A48">
        <v>1.4</v>
      </c>
      <c r="B48">
        <v>3.1</v>
      </c>
      <c r="C48">
        <v>-0.81077235299999995</v>
      </c>
      <c r="D48">
        <v>-1.443772353</v>
      </c>
      <c r="E48">
        <v>-5.9089999999999998</v>
      </c>
      <c r="F48">
        <v>19.279</v>
      </c>
      <c r="G48">
        <v>-12.737</v>
      </c>
    </row>
    <row r="49" spans="1:7">
      <c r="A49">
        <v>1.5</v>
      </c>
      <c r="B49">
        <v>3.1</v>
      </c>
      <c r="C49">
        <v>-1.065703482</v>
      </c>
      <c r="D49">
        <v>-1.430703482</v>
      </c>
      <c r="E49">
        <v>-5.7220000000000004</v>
      </c>
      <c r="F49">
        <v>18.498999999999999</v>
      </c>
      <c r="G49">
        <v>-12.412000000000001</v>
      </c>
    </row>
    <row r="50" spans="1:7">
      <c r="A50">
        <v>1.6</v>
      </c>
      <c r="B50">
        <v>3.1</v>
      </c>
      <c r="C50">
        <v>-1.2508686849999999</v>
      </c>
      <c r="D50">
        <v>-1.4008686850000001</v>
      </c>
      <c r="E50">
        <v>-5.5469999999999997</v>
      </c>
      <c r="F50">
        <v>17.774999999999999</v>
      </c>
      <c r="G50">
        <v>-12.077999999999999</v>
      </c>
    </row>
    <row r="51" spans="1:7">
      <c r="A51">
        <v>1.7</v>
      </c>
      <c r="B51">
        <v>3.1</v>
      </c>
      <c r="C51">
        <v>-1.376579953</v>
      </c>
      <c r="D51">
        <v>-1.3575799529999999</v>
      </c>
      <c r="E51">
        <v>-5.383</v>
      </c>
      <c r="F51">
        <v>17.100000000000001</v>
      </c>
      <c r="G51">
        <v>-11.736000000000001</v>
      </c>
    </row>
    <row r="52" spans="1:7">
      <c r="A52">
        <v>1.8</v>
      </c>
      <c r="B52">
        <v>3.1</v>
      </c>
      <c r="C52">
        <v>-1.4523101890000001</v>
      </c>
      <c r="D52">
        <v>-1.3053101890000001</v>
      </c>
      <c r="E52">
        <v>-5.2279999999999998</v>
      </c>
      <c r="F52">
        <v>16.468</v>
      </c>
      <c r="G52">
        <v>-11.387</v>
      </c>
    </row>
    <row r="53" spans="1:7">
      <c r="A53">
        <v>1.9</v>
      </c>
      <c r="B53">
        <v>3.1</v>
      </c>
      <c r="C53">
        <v>-1.4931956829999999</v>
      </c>
      <c r="D53">
        <v>-1.2491956829999999</v>
      </c>
      <c r="E53">
        <v>-5.0789999999999997</v>
      </c>
      <c r="F53">
        <v>15.868</v>
      </c>
      <c r="G53">
        <v>-11.032999999999999</v>
      </c>
    </row>
    <row r="54" spans="1:7">
      <c r="A54">
        <v>2</v>
      </c>
      <c r="B54">
        <v>3.1</v>
      </c>
      <c r="C54">
        <v>-1.505688739</v>
      </c>
      <c r="D54">
        <v>-1.188688739</v>
      </c>
      <c r="E54">
        <v>-4.9329999999999998</v>
      </c>
      <c r="F54">
        <v>15.291</v>
      </c>
      <c r="G54">
        <v>-10.675000000000001</v>
      </c>
    </row>
    <row r="55" spans="1:7">
      <c r="A55">
        <v>2.1</v>
      </c>
      <c r="B55">
        <v>3.1</v>
      </c>
      <c r="C55">
        <v>-1.5039171790000001</v>
      </c>
      <c r="D55">
        <v>-1.131917179</v>
      </c>
      <c r="E55">
        <v>-4.7869999999999999</v>
      </c>
      <c r="F55">
        <v>14.727</v>
      </c>
      <c r="G55">
        <v>-10.311999999999999</v>
      </c>
    </row>
    <row r="56" spans="1:7">
      <c r="A56">
        <v>2.2000000000000002</v>
      </c>
      <c r="B56">
        <v>3.1</v>
      </c>
      <c r="C56">
        <v>-1.4969650240000001</v>
      </c>
      <c r="D56">
        <v>-1.077965024</v>
      </c>
      <c r="E56">
        <v>-4.6379999999999999</v>
      </c>
      <c r="F56">
        <v>14.166</v>
      </c>
      <c r="G56">
        <v>-9.9469999999999992</v>
      </c>
    </row>
    <row r="57" spans="1:7">
      <c r="A57">
        <v>2.2999999999999998</v>
      </c>
      <c r="B57">
        <v>3.1</v>
      </c>
      <c r="C57">
        <v>-1.4908147039999999</v>
      </c>
      <c r="D57">
        <v>-1.0278147040000001</v>
      </c>
      <c r="E57">
        <v>-4.484</v>
      </c>
      <c r="F57">
        <v>13.601000000000001</v>
      </c>
      <c r="G57">
        <v>-9.58</v>
      </c>
    </row>
    <row r="58" spans="1:7">
      <c r="A58">
        <v>2.4</v>
      </c>
      <c r="B58">
        <v>3.1</v>
      </c>
      <c r="C58">
        <v>-1.4928450419999999</v>
      </c>
      <c r="D58">
        <v>-0.984845042</v>
      </c>
      <c r="E58">
        <v>-4.3230000000000004</v>
      </c>
      <c r="F58">
        <v>13.026999999999999</v>
      </c>
      <c r="G58">
        <v>-9.2119999999999997</v>
      </c>
    </row>
    <row r="59" spans="1:7">
      <c r="A59">
        <v>2.5</v>
      </c>
      <c r="B59">
        <v>3.1</v>
      </c>
      <c r="C59">
        <v>-1.504516701</v>
      </c>
      <c r="D59">
        <v>-0.94551670099999996</v>
      </c>
      <c r="E59">
        <v>-4.1550000000000002</v>
      </c>
      <c r="F59">
        <v>12.439</v>
      </c>
      <c r="G59">
        <v>-8.843</v>
      </c>
    </row>
    <row r="60" spans="1:7">
      <c r="A60">
        <v>2.6</v>
      </c>
      <c r="B60">
        <v>3.1</v>
      </c>
      <c r="C60">
        <v>-1.5275714490000001</v>
      </c>
      <c r="D60">
        <v>-0.91057144899999998</v>
      </c>
      <c r="E60">
        <v>-3.9790000000000001</v>
      </c>
      <c r="F60">
        <v>11.836</v>
      </c>
      <c r="G60">
        <v>-8.4740000000000002</v>
      </c>
    </row>
    <row r="61" spans="1:7">
      <c r="A61">
        <v>2.7</v>
      </c>
      <c r="B61">
        <v>3.1</v>
      </c>
      <c r="C61">
        <v>-1.5633884360000001</v>
      </c>
      <c r="D61">
        <v>-0.87838843600000005</v>
      </c>
      <c r="E61">
        <v>-3.7959999999999998</v>
      </c>
      <c r="F61">
        <v>11.218</v>
      </c>
      <c r="G61">
        <v>-8.1069999999999993</v>
      </c>
    </row>
    <row r="62" spans="1:7">
      <c r="A62">
        <v>2.8</v>
      </c>
      <c r="B62">
        <v>3.1</v>
      </c>
      <c r="C62">
        <v>-1.6102536160000001</v>
      </c>
      <c r="D62">
        <v>-0.84825361600000004</v>
      </c>
      <c r="E62">
        <v>-3.6059999999999999</v>
      </c>
      <c r="F62">
        <v>10.587</v>
      </c>
      <c r="G62">
        <v>-7.7430000000000003</v>
      </c>
    </row>
    <row r="63" spans="1:7">
      <c r="A63">
        <v>2.9</v>
      </c>
      <c r="B63">
        <v>3.1</v>
      </c>
      <c r="C63">
        <v>-1.666326687</v>
      </c>
      <c r="D63">
        <v>-0.818326687</v>
      </c>
      <c r="E63">
        <v>-3.4119999999999999</v>
      </c>
      <c r="F63">
        <v>9.9450000000000003</v>
      </c>
      <c r="G63">
        <v>-7.3810000000000002</v>
      </c>
    </row>
    <row r="64" spans="1:7">
      <c r="A64">
        <v>0</v>
      </c>
      <c r="B64">
        <v>3.2</v>
      </c>
      <c r="C64">
        <v>3.309912229</v>
      </c>
      <c r="D64">
        <v>-0.24108777100000001</v>
      </c>
      <c r="E64">
        <v>-5.6980000000000004</v>
      </c>
      <c r="F64">
        <v>22.356999999999999</v>
      </c>
      <c r="G64">
        <v>-13.108000000000001</v>
      </c>
    </row>
    <row r="65" spans="1:7">
      <c r="A65">
        <v>0.1</v>
      </c>
      <c r="B65">
        <v>3.2</v>
      </c>
      <c r="C65">
        <v>3.2526493689999998</v>
      </c>
      <c r="D65">
        <v>-0.25535063099999999</v>
      </c>
      <c r="E65">
        <v>-5.6829999999999998</v>
      </c>
      <c r="F65">
        <v>22.286000000000001</v>
      </c>
      <c r="G65">
        <v>-13.095000000000001</v>
      </c>
    </row>
    <row r="66" spans="1:7">
      <c r="A66">
        <v>0.2</v>
      </c>
      <c r="B66">
        <v>3.2</v>
      </c>
      <c r="C66">
        <v>3.0768049120000001</v>
      </c>
      <c r="D66">
        <v>-0.300195088</v>
      </c>
      <c r="E66">
        <v>-5.641</v>
      </c>
      <c r="F66">
        <v>22.074000000000002</v>
      </c>
      <c r="G66">
        <v>-13.055999999999999</v>
      </c>
    </row>
    <row r="67" spans="1:7">
      <c r="A67">
        <v>0.3</v>
      </c>
      <c r="B67">
        <v>3.2</v>
      </c>
      <c r="C67">
        <v>2.7970954940000001</v>
      </c>
      <c r="D67">
        <v>-0.37190450600000002</v>
      </c>
      <c r="E67">
        <v>-5.5709999999999997</v>
      </c>
      <c r="F67">
        <v>21.731000000000002</v>
      </c>
      <c r="G67">
        <v>-12.991</v>
      </c>
    </row>
    <row r="68" spans="1:7">
      <c r="A68">
        <v>0.4</v>
      </c>
      <c r="B68">
        <v>3.2</v>
      </c>
      <c r="C68">
        <v>2.431933881</v>
      </c>
      <c r="D68">
        <v>-0.45806611899999999</v>
      </c>
      <c r="E68">
        <v>-5.4779999999999998</v>
      </c>
      <c r="F68">
        <v>21.27</v>
      </c>
      <c r="G68">
        <v>-12.901999999999999</v>
      </c>
    </row>
    <row r="69" spans="1:7">
      <c r="A69">
        <v>0.5</v>
      </c>
      <c r="B69">
        <v>3.2</v>
      </c>
      <c r="C69">
        <v>1.997997244</v>
      </c>
      <c r="D69">
        <v>-0.55800275600000004</v>
      </c>
      <c r="E69">
        <v>-5.3630000000000004</v>
      </c>
      <c r="F69">
        <v>20.707000000000001</v>
      </c>
      <c r="G69">
        <v>-12.788</v>
      </c>
    </row>
    <row r="70" spans="1:7">
      <c r="A70">
        <v>0.6</v>
      </c>
      <c r="B70">
        <v>3.2</v>
      </c>
      <c r="C70">
        <v>1.517720628</v>
      </c>
      <c r="D70">
        <v>-0.66227937199999998</v>
      </c>
      <c r="E70">
        <v>-5.2309999999999999</v>
      </c>
      <c r="F70">
        <v>20.062999999999999</v>
      </c>
      <c r="G70">
        <v>-12.651999999999999</v>
      </c>
    </row>
    <row r="71" spans="1:7">
      <c r="A71">
        <v>0.7</v>
      </c>
      <c r="B71">
        <v>3.2</v>
      </c>
      <c r="C71">
        <v>1.0132331080000001</v>
      </c>
      <c r="D71">
        <v>-0.76676689200000003</v>
      </c>
      <c r="E71">
        <v>-5.085</v>
      </c>
      <c r="F71">
        <v>19.359000000000002</v>
      </c>
      <c r="G71">
        <v>-12.494</v>
      </c>
    </row>
    <row r="72" spans="1:7">
      <c r="A72">
        <v>0.8</v>
      </c>
      <c r="B72">
        <v>3.2</v>
      </c>
      <c r="C72">
        <v>0.50546076600000001</v>
      </c>
      <c r="D72">
        <v>-0.86353923399999999</v>
      </c>
      <c r="E72">
        <v>-4.9320000000000004</v>
      </c>
      <c r="F72">
        <v>18.617000000000001</v>
      </c>
      <c r="G72">
        <v>-12.316000000000001</v>
      </c>
    </row>
    <row r="73" spans="1:7">
      <c r="A73">
        <v>0.9</v>
      </c>
      <c r="B73">
        <v>3.2</v>
      </c>
      <c r="C73">
        <v>1.2956257000000001E-2</v>
      </c>
      <c r="D73">
        <v>-0.95104374300000005</v>
      </c>
      <c r="E73">
        <v>-4.7729999999999997</v>
      </c>
      <c r="F73">
        <v>17.856999999999999</v>
      </c>
      <c r="G73">
        <v>-12.12</v>
      </c>
    </row>
    <row r="74" spans="1:7">
      <c r="A74">
        <v>1</v>
      </c>
      <c r="B74">
        <v>3.2</v>
      </c>
      <c r="C74">
        <v>-0.44665353000000002</v>
      </c>
      <c r="D74">
        <v>-1.02365353</v>
      </c>
      <c r="E74">
        <v>-4.6150000000000002</v>
      </c>
      <c r="F74">
        <v>17.097999999999999</v>
      </c>
      <c r="G74">
        <v>-11.906000000000001</v>
      </c>
    </row>
    <row r="75" spans="1:7">
      <c r="A75">
        <v>1.1000000000000001</v>
      </c>
      <c r="B75">
        <v>3.2</v>
      </c>
      <c r="C75">
        <v>-0.86015995199999995</v>
      </c>
      <c r="D75">
        <v>-1.078159952</v>
      </c>
      <c r="E75">
        <v>-4.46</v>
      </c>
      <c r="F75">
        <v>16.356000000000002</v>
      </c>
      <c r="G75">
        <v>-11.678000000000001</v>
      </c>
    </row>
    <row r="76" spans="1:7">
      <c r="A76">
        <v>1.2</v>
      </c>
      <c r="B76">
        <v>3.2</v>
      </c>
      <c r="C76">
        <v>-1.2208433759999999</v>
      </c>
      <c r="D76">
        <v>-1.1168433760000001</v>
      </c>
      <c r="E76">
        <v>-4.3109999999999999</v>
      </c>
      <c r="F76">
        <v>15.643000000000001</v>
      </c>
      <c r="G76">
        <v>-11.436</v>
      </c>
    </row>
    <row r="77" spans="1:7">
      <c r="A77">
        <v>1.3</v>
      </c>
      <c r="B77">
        <v>3.2</v>
      </c>
      <c r="C77">
        <v>-1.5239128209999999</v>
      </c>
      <c r="D77">
        <v>-1.139912821</v>
      </c>
      <c r="E77">
        <v>-4.17</v>
      </c>
      <c r="F77">
        <v>14.968</v>
      </c>
      <c r="G77">
        <v>-11.182</v>
      </c>
    </row>
    <row r="78" spans="1:7">
      <c r="A78">
        <v>1.4</v>
      </c>
      <c r="B78">
        <v>3.2</v>
      </c>
      <c r="C78">
        <v>-1.7660530489999999</v>
      </c>
      <c r="D78">
        <v>-1.146053049</v>
      </c>
      <c r="E78">
        <v>-4.0389999999999997</v>
      </c>
      <c r="F78">
        <v>14.336</v>
      </c>
      <c r="G78">
        <v>-10.917</v>
      </c>
    </row>
    <row r="79" spans="1:7">
      <c r="A79">
        <v>1.5</v>
      </c>
      <c r="B79">
        <v>3.2</v>
      </c>
      <c r="C79">
        <v>-1.950817593</v>
      </c>
      <c r="D79">
        <v>-1.1378175930000001</v>
      </c>
      <c r="E79">
        <v>-3.9180000000000001</v>
      </c>
      <c r="F79">
        <v>13.747999999999999</v>
      </c>
      <c r="G79">
        <v>-10.643000000000001</v>
      </c>
    </row>
    <row r="80" spans="1:7">
      <c r="A80">
        <v>1.6</v>
      </c>
      <c r="B80">
        <v>3.2</v>
      </c>
      <c r="C80">
        <v>-2.0789939180000001</v>
      </c>
      <c r="D80">
        <v>-1.115993918</v>
      </c>
      <c r="E80">
        <v>-3.8050000000000002</v>
      </c>
      <c r="F80">
        <v>13.202999999999999</v>
      </c>
      <c r="G80">
        <v>-10.361000000000001</v>
      </c>
    </row>
    <row r="81" spans="1:7">
      <c r="A81">
        <v>1.7</v>
      </c>
      <c r="B81">
        <v>3.2</v>
      </c>
      <c r="C81">
        <v>-2.1648110620000001</v>
      </c>
      <c r="D81">
        <v>-1.0878110620000001</v>
      </c>
      <c r="E81">
        <v>-3.7</v>
      </c>
      <c r="F81">
        <v>12.696</v>
      </c>
      <c r="G81">
        <v>-10.073</v>
      </c>
    </row>
    <row r="82" spans="1:7">
      <c r="A82">
        <v>1.8</v>
      </c>
      <c r="B82">
        <v>3.2</v>
      </c>
      <c r="C82">
        <v>-2.2069711500000002</v>
      </c>
      <c r="D82">
        <v>-1.04997115</v>
      </c>
      <c r="E82">
        <v>-3.6019999999999999</v>
      </c>
      <c r="F82">
        <v>12.223000000000001</v>
      </c>
      <c r="G82">
        <v>-9.7780000000000005</v>
      </c>
    </row>
    <row r="83" spans="1:7">
      <c r="A83">
        <v>1.9</v>
      </c>
      <c r="B83">
        <v>3.2</v>
      </c>
      <c r="C83">
        <v>-2.221527145</v>
      </c>
      <c r="D83">
        <v>-1.0095271450000001</v>
      </c>
      <c r="E83">
        <v>-3.508</v>
      </c>
      <c r="F83">
        <v>11.775</v>
      </c>
      <c r="G83">
        <v>-9.4789999999999992</v>
      </c>
    </row>
    <row r="84" spans="1:7">
      <c r="A84">
        <v>2</v>
      </c>
      <c r="B84">
        <v>3.2</v>
      </c>
      <c r="C84">
        <v>-2.2127627379999999</v>
      </c>
      <c r="D84">
        <v>-0.96776273800000001</v>
      </c>
      <c r="E84">
        <v>-3.4159999999999999</v>
      </c>
      <c r="F84">
        <v>11.346</v>
      </c>
      <c r="G84">
        <v>-9.1750000000000007</v>
      </c>
    </row>
    <row r="85" spans="1:7">
      <c r="A85">
        <v>2.1</v>
      </c>
      <c r="B85">
        <v>3.2</v>
      </c>
      <c r="C85">
        <v>-2.189672533</v>
      </c>
      <c r="D85">
        <v>-0.92467253299999996</v>
      </c>
      <c r="E85">
        <v>-3.3239999999999998</v>
      </c>
      <c r="F85">
        <v>10.927</v>
      </c>
      <c r="G85">
        <v>-8.8680000000000003</v>
      </c>
    </row>
    <row r="86" spans="1:7">
      <c r="A86">
        <v>2.2000000000000002</v>
      </c>
      <c r="B86">
        <v>3.2</v>
      </c>
      <c r="C86">
        <v>-2.1603337119999999</v>
      </c>
      <c r="D86">
        <v>-0.88433371199999999</v>
      </c>
      <c r="E86">
        <v>-3.23</v>
      </c>
      <c r="F86">
        <v>10.513</v>
      </c>
      <c r="G86">
        <v>-8.5589999999999993</v>
      </c>
    </row>
    <row r="87" spans="1:7">
      <c r="A87">
        <v>2.2999999999999998</v>
      </c>
      <c r="B87">
        <v>3.2</v>
      </c>
      <c r="C87">
        <v>-2.1299303219999999</v>
      </c>
      <c r="D87">
        <v>-0.84493032199999996</v>
      </c>
      <c r="E87">
        <v>-3.133</v>
      </c>
      <c r="F87">
        <v>10.096</v>
      </c>
      <c r="G87">
        <v>-8.2479999999999993</v>
      </c>
    </row>
    <row r="88" spans="1:7">
      <c r="A88">
        <v>2.4</v>
      </c>
      <c r="B88">
        <v>3.2</v>
      </c>
      <c r="C88">
        <v>-2.1033443919999999</v>
      </c>
      <c r="D88">
        <v>-0.81134439199999997</v>
      </c>
      <c r="E88">
        <v>-3.03</v>
      </c>
      <c r="F88">
        <v>9.673</v>
      </c>
      <c r="G88">
        <v>-7.9349999999999996</v>
      </c>
    </row>
    <row r="89" spans="1:7">
      <c r="A89">
        <v>2.5</v>
      </c>
      <c r="B89">
        <v>3.2</v>
      </c>
      <c r="C89">
        <v>-2.0805284209999999</v>
      </c>
      <c r="D89">
        <v>-0.77752842099999997</v>
      </c>
      <c r="E89">
        <v>-2.9220000000000002</v>
      </c>
      <c r="F89">
        <v>9.2409999999999997</v>
      </c>
      <c r="G89">
        <v>-7.6219999999999999</v>
      </c>
    </row>
    <row r="90" spans="1:7">
      <c r="A90">
        <v>2.6</v>
      </c>
      <c r="B90">
        <v>3.2</v>
      </c>
      <c r="C90">
        <v>-2.067843973</v>
      </c>
      <c r="D90">
        <v>-0.74684397300000005</v>
      </c>
      <c r="E90">
        <v>-2.8090000000000002</v>
      </c>
      <c r="F90">
        <v>8.7970000000000006</v>
      </c>
      <c r="G90">
        <v>-7.3090000000000002</v>
      </c>
    </row>
    <row r="91" spans="1:7">
      <c r="A91">
        <v>2.7</v>
      </c>
      <c r="B91">
        <v>3.2</v>
      </c>
      <c r="C91">
        <v>-2.066294375</v>
      </c>
      <c r="D91">
        <v>-0.72029437500000004</v>
      </c>
      <c r="E91">
        <v>-2.69</v>
      </c>
      <c r="F91">
        <v>8.3420000000000005</v>
      </c>
      <c r="G91">
        <v>-6.9980000000000002</v>
      </c>
    </row>
    <row r="92" spans="1:7">
      <c r="A92">
        <v>2.8</v>
      </c>
      <c r="B92">
        <v>3.2</v>
      </c>
      <c r="C92">
        <v>-2.0704768979999999</v>
      </c>
      <c r="D92">
        <v>-0.69247689800000001</v>
      </c>
      <c r="E92">
        <v>-2.5659999999999998</v>
      </c>
      <c r="F92">
        <v>7.8760000000000003</v>
      </c>
      <c r="G92">
        <v>-6.6879999999999997</v>
      </c>
    </row>
    <row r="93" spans="1:7">
      <c r="A93">
        <v>2.9</v>
      </c>
      <c r="B93">
        <v>3.2</v>
      </c>
      <c r="C93">
        <v>-2.0826235899999999</v>
      </c>
      <c r="D93">
        <v>-0.66462359000000004</v>
      </c>
      <c r="E93">
        <v>-2.4380000000000002</v>
      </c>
      <c r="F93">
        <v>7.4020000000000001</v>
      </c>
      <c r="G93">
        <v>-6.3819999999999997</v>
      </c>
    </row>
    <row r="94" spans="1:7">
      <c r="A94">
        <v>0</v>
      </c>
      <c r="B94">
        <v>3.3</v>
      </c>
      <c r="C94">
        <v>1.347294569</v>
      </c>
      <c r="D94">
        <v>-0.29170543100000002</v>
      </c>
      <c r="E94">
        <v>-3.7280000000000002</v>
      </c>
      <c r="F94">
        <v>16.574999999999999</v>
      </c>
      <c r="G94">
        <v>-11.208</v>
      </c>
    </row>
    <row r="95" spans="1:7">
      <c r="A95">
        <v>0.1</v>
      </c>
      <c r="B95">
        <v>3.3</v>
      </c>
      <c r="C95">
        <v>1.3040772810000001</v>
      </c>
      <c r="D95">
        <v>-0.30192271900000001</v>
      </c>
      <c r="E95">
        <v>-3.718</v>
      </c>
      <c r="F95">
        <v>16.521999999999998</v>
      </c>
      <c r="G95">
        <v>-11.198</v>
      </c>
    </row>
    <row r="96" spans="1:7">
      <c r="A96">
        <v>0.2</v>
      </c>
      <c r="B96">
        <v>3.3</v>
      </c>
      <c r="C96">
        <v>1.176862238</v>
      </c>
      <c r="D96">
        <v>-0.333137762</v>
      </c>
      <c r="E96">
        <v>-3.69</v>
      </c>
      <c r="F96">
        <v>16.364999999999998</v>
      </c>
      <c r="G96">
        <v>-11.164999999999999</v>
      </c>
    </row>
    <row r="97" spans="1:7">
      <c r="A97">
        <v>0.3</v>
      </c>
      <c r="B97">
        <v>3.3</v>
      </c>
      <c r="C97">
        <v>0.97257071900000003</v>
      </c>
      <c r="D97">
        <v>-0.38142928100000001</v>
      </c>
      <c r="E97">
        <v>-3.645</v>
      </c>
      <c r="F97">
        <v>16.11</v>
      </c>
      <c r="G97">
        <v>-11.111000000000001</v>
      </c>
    </row>
    <row r="98" spans="1:7">
      <c r="A98">
        <v>0.4</v>
      </c>
      <c r="B98">
        <v>3.3</v>
      </c>
      <c r="C98">
        <v>0.70546166099999996</v>
      </c>
      <c r="D98">
        <v>-0.439538339</v>
      </c>
      <c r="E98">
        <v>-3.5840000000000001</v>
      </c>
      <c r="F98">
        <v>15.766</v>
      </c>
      <c r="G98">
        <v>-11.037000000000001</v>
      </c>
    </row>
    <row r="99" spans="1:7">
      <c r="A99">
        <v>0.5</v>
      </c>
      <c r="B99">
        <v>3.3</v>
      </c>
      <c r="C99">
        <v>0.39167022699999998</v>
      </c>
      <c r="D99">
        <v>-0.50432977300000004</v>
      </c>
      <c r="E99">
        <v>-3.5089999999999999</v>
      </c>
      <c r="F99">
        <v>15.347</v>
      </c>
      <c r="G99">
        <v>-10.942</v>
      </c>
    </row>
    <row r="100" spans="1:7">
      <c r="A100">
        <v>0.6</v>
      </c>
      <c r="B100">
        <v>3.3</v>
      </c>
      <c r="C100">
        <v>4.0963129000000001E-2</v>
      </c>
      <c r="D100">
        <v>-0.575036871</v>
      </c>
      <c r="E100">
        <v>-3.423</v>
      </c>
      <c r="F100">
        <v>14.867000000000001</v>
      </c>
      <c r="G100">
        <v>-10.827999999999999</v>
      </c>
    </row>
    <row r="101" spans="1:7">
      <c r="A101">
        <v>0.7</v>
      </c>
      <c r="B101">
        <v>3.3</v>
      </c>
      <c r="C101">
        <v>-0.32771271899999999</v>
      </c>
      <c r="D101">
        <v>-0.64371271900000004</v>
      </c>
      <c r="E101">
        <v>-3.3290000000000002</v>
      </c>
      <c r="F101">
        <v>14.340999999999999</v>
      </c>
      <c r="G101">
        <v>-10.696</v>
      </c>
    </row>
    <row r="102" spans="1:7">
      <c r="A102">
        <v>0.8</v>
      </c>
      <c r="B102">
        <v>3.3</v>
      </c>
      <c r="C102">
        <v>-0.69930239599999999</v>
      </c>
      <c r="D102">
        <v>-0.708302396</v>
      </c>
      <c r="E102">
        <v>-3.2290000000000001</v>
      </c>
      <c r="F102">
        <v>13.786</v>
      </c>
      <c r="G102">
        <v>-10.548</v>
      </c>
    </row>
    <row r="103" spans="1:7">
      <c r="A103">
        <v>0.9</v>
      </c>
      <c r="B103">
        <v>3.3</v>
      </c>
      <c r="C103">
        <v>-1.058979608</v>
      </c>
      <c r="D103">
        <v>-0.76597960799999998</v>
      </c>
      <c r="E103">
        <v>-3.1280000000000001</v>
      </c>
      <c r="F103">
        <v>13.218</v>
      </c>
      <c r="G103">
        <v>-10.382999999999999</v>
      </c>
    </row>
    <row r="104" spans="1:7">
      <c r="A104">
        <v>1</v>
      </c>
      <c r="B104">
        <v>3.3</v>
      </c>
      <c r="C104">
        <v>-1.394401977</v>
      </c>
      <c r="D104">
        <v>-0.81340197700000005</v>
      </c>
      <c r="E104">
        <v>-3.0259999999999998</v>
      </c>
      <c r="F104">
        <v>12.65</v>
      </c>
      <c r="G104">
        <v>-10.205</v>
      </c>
    </row>
    <row r="105" spans="1:7">
      <c r="A105">
        <v>1.1000000000000001</v>
      </c>
      <c r="B105">
        <v>3.3</v>
      </c>
      <c r="C105">
        <v>-1.6993865079999999</v>
      </c>
      <c r="D105">
        <v>-0.85238650800000004</v>
      </c>
      <c r="E105">
        <v>-2.9279999999999999</v>
      </c>
      <c r="F105">
        <v>12.093999999999999</v>
      </c>
      <c r="G105">
        <v>-10.013</v>
      </c>
    </row>
    <row r="106" spans="1:7">
      <c r="A106">
        <v>1.2</v>
      </c>
      <c r="B106">
        <v>3.3</v>
      </c>
      <c r="C106">
        <v>-1.965475563</v>
      </c>
      <c r="D106">
        <v>-0.88047556299999996</v>
      </c>
      <c r="E106">
        <v>-2.8340000000000001</v>
      </c>
      <c r="F106">
        <v>11.558999999999999</v>
      </c>
      <c r="G106">
        <v>-9.81</v>
      </c>
    </row>
    <row r="107" spans="1:7">
      <c r="A107">
        <v>1.3</v>
      </c>
      <c r="B107">
        <v>3.3</v>
      </c>
      <c r="C107">
        <v>-2.185672533</v>
      </c>
      <c r="D107">
        <v>-0.89567253300000005</v>
      </c>
      <c r="E107">
        <v>-2.746</v>
      </c>
      <c r="F107">
        <v>11.053000000000001</v>
      </c>
      <c r="G107">
        <v>-9.5969999999999995</v>
      </c>
    </row>
    <row r="108" spans="1:7">
      <c r="A108">
        <v>1.4</v>
      </c>
      <c r="B108">
        <v>3.3</v>
      </c>
      <c r="C108">
        <v>-2.3596135459999998</v>
      </c>
      <c r="D108">
        <v>-0.90061354599999999</v>
      </c>
      <c r="E108">
        <v>-2.665</v>
      </c>
      <c r="F108">
        <v>10.58</v>
      </c>
      <c r="G108">
        <v>-9.3740000000000006</v>
      </c>
    </row>
    <row r="109" spans="1:7">
      <c r="A109">
        <v>1.5</v>
      </c>
      <c r="B109">
        <v>3.3</v>
      </c>
      <c r="C109">
        <v>-2.488711575</v>
      </c>
      <c r="D109">
        <v>-0.89471157499999998</v>
      </c>
      <c r="E109">
        <v>-2.5910000000000002</v>
      </c>
      <c r="F109">
        <v>10.14</v>
      </c>
      <c r="G109">
        <v>-9.1430000000000007</v>
      </c>
    </row>
    <row r="110" spans="1:7">
      <c r="A110">
        <v>1.6</v>
      </c>
      <c r="B110">
        <v>3.3</v>
      </c>
      <c r="C110">
        <v>-2.5793687850000002</v>
      </c>
      <c r="D110">
        <v>-0.88136878500000004</v>
      </c>
      <c r="E110">
        <v>-2.524</v>
      </c>
      <c r="F110">
        <v>9.7319999999999993</v>
      </c>
      <c r="G110">
        <v>-8.9060000000000006</v>
      </c>
    </row>
    <row r="111" spans="1:7">
      <c r="A111">
        <v>1.7</v>
      </c>
      <c r="B111">
        <v>3.3</v>
      </c>
      <c r="C111">
        <v>-2.6288781559999999</v>
      </c>
      <c r="D111">
        <v>-0.85987815599999995</v>
      </c>
      <c r="E111">
        <v>-2.4620000000000002</v>
      </c>
      <c r="F111">
        <v>9.3550000000000004</v>
      </c>
      <c r="G111">
        <v>-8.6620000000000008</v>
      </c>
    </row>
    <row r="112" spans="1:7">
      <c r="A112">
        <v>1.8</v>
      </c>
      <c r="B112">
        <v>3.3</v>
      </c>
      <c r="C112">
        <v>-2.6504063520000001</v>
      </c>
      <c r="D112">
        <v>-0.83540635200000002</v>
      </c>
      <c r="E112">
        <v>-2.4049999999999998</v>
      </c>
      <c r="F112">
        <v>9.0030000000000001</v>
      </c>
      <c r="G112">
        <v>-8.4130000000000003</v>
      </c>
    </row>
    <row r="113" spans="1:7">
      <c r="A113">
        <v>1.9</v>
      </c>
      <c r="B113">
        <v>3.3</v>
      </c>
      <c r="C113">
        <v>-2.6445783170000001</v>
      </c>
      <c r="D113">
        <v>-0.80557831700000004</v>
      </c>
      <c r="E113">
        <v>-2.351</v>
      </c>
      <c r="F113">
        <v>8.6709999999999994</v>
      </c>
      <c r="G113">
        <v>-8.1590000000000007</v>
      </c>
    </row>
    <row r="114" spans="1:7">
      <c r="A114">
        <v>2</v>
      </c>
      <c r="B114">
        <v>3.3</v>
      </c>
      <c r="C114">
        <v>-2.6213850760000001</v>
      </c>
      <c r="D114">
        <v>-0.77438507599999995</v>
      </c>
      <c r="E114">
        <v>-2.2989999999999999</v>
      </c>
      <c r="F114">
        <v>8.3539999999999992</v>
      </c>
      <c r="G114">
        <v>-7.9020000000000001</v>
      </c>
    </row>
    <row r="115" spans="1:7">
      <c r="A115">
        <v>2.1</v>
      </c>
      <c r="B115">
        <v>3.3</v>
      </c>
      <c r="C115">
        <v>-2.5858046680000002</v>
      </c>
      <c r="D115">
        <v>-0.743804668</v>
      </c>
      <c r="E115">
        <v>-2.246</v>
      </c>
      <c r="F115">
        <v>8.0459999999999994</v>
      </c>
      <c r="G115">
        <v>-7.6420000000000003</v>
      </c>
    </row>
    <row r="116" spans="1:7">
      <c r="A116">
        <v>2.2000000000000002</v>
      </c>
      <c r="B116">
        <v>3.3</v>
      </c>
      <c r="C116">
        <v>-2.5431525370000001</v>
      </c>
      <c r="D116">
        <v>-0.71415253700000003</v>
      </c>
      <c r="E116">
        <v>-2.1920000000000002</v>
      </c>
      <c r="F116">
        <v>7.742</v>
      </c>
      <c r="G116">
        <v>-7.3789999999999996</v>
      </c>
    </row>
    <row r="117" spans="1:7">
      <c r="A117">
        <v>2.2999999999999998</v>
      </c>
      <c r="B117">
        <v>3.3</v>
      </c>
      <c r="C117">
        <v>-2.498139154</v>
      </c>
      <c r="D117">
        <v>-0.68513915400000003</v>
      </c>
      <c r="E117">
        <v>-2.1349999999999998</v>
      </c>
      <c r="F117">
        <v>7.4370000000000003</v>
      </c>
      <c r="G117">
        <v>-7.1150000000000002</v>
      </c>
    </row>
    <row r="118" spans="1:7">
      <c r="A118">
        <v>2.4</v>
      </c>
      <c r="B118">
        <v>3.3</v>
      </c>
      <c r="C118">
        <v>-2.45307852</v>
      </c>
      <c r="D118">
        <v>-0.65707852</v>
      </c>
      <c r="E118">
        <v>-2.0750000000000002</v>
      </c>
      <c r="F118">
        <v>7.1280000000000001</v>
      </c>
      <c r="G118">
        <v>-6.8490000000000002</v>
      </c>
    </row>
    <row r="119" spans="1:7">
      <c r="A119">
        <v>2.5</v>
      </c>
      <c r="B119">
        <v>3.3</v>
      </c>
      <c r="C119">
        <v>-2.411941959</v>
      </c>
      <c r="D119">
        <v>-0.62994195900000005</v>
      </c>
      <c r="E119">
        <v>-2.0110000000000001</v>
      </c>
      <c r="F119">
        <v>6.8120000000000003</v>
      </c>
      <c r="G119">
        <v>-6.5830000000000002</v>
      </c>
    </row>
    <row r="120" spans="1:7">
      <c r="A120">
        <v>2.6</v>
      </c>
      <c r="B120">
        <v>3.3</v>
      </c>
      <c r="C120">
        <v>-2.378727086</v>
      </c>
      <c r="D120">
        <v>-0.60572708600000003</v>
      </c>
      <c r="E120">
        <v>-1.9419999999999999</v>
      </c>
      <c r="F120">
        <v>6.4870000000000001</v>
      </c>
      <c r="G120">
        <v>-6.3179999999999996</v>
      </c>
    </row>
    <row r="121" spans="1:7">
      <c r="A121">
        <v>2.7</v>
      </c>
      <c r="B121">
        <v>3.3</v>
      </c>
      <c r="C121">
        <v>-2.3493109099999998</v>
      </c>
      <c r="D121">
        <v>-0.58131091000000001</v>
      </c>
      <c r="E121">
        <v>-1.869</v>
      </c>
      <c r="F121">
        <v>6.1539999999999999</v>
      </c>
      <c r="G121">
        <v>-6.0529999999999999</v>
      </c>
    </row>
    <row r="122" spans="1:7">
      <c r="A122">
        <v>2.8</v>
      </c>
      <c r="B122">
        <v>3.3</v>
      </c>
      <c r="C122">
        <v>-2.32794481</v>
      </c>
      <c r="D122">
        <v>-0.55794480999999996</v>
      </c>
      <c r="E122">
        <v>-1.7929999999999999</v>
      </c>
      <c r="F122">
        <v>5.8129999999999997</v>
      </c>
      <c r="G122">
        <v>-5.79</v>
      </c>
    </row>
    <row r="123" spans="1:7">
      <c r="A123">
        <v>2.9</v>
      </c>
      <c r="B123">
        <v>3.3</v>
      </c>
      <c r="C123">
        <v>-2.311406335</v>
      </c>
      <c r="D123">
        <v>-0.53540633500000001</v>
      </c>
      <c r="E123">
        <v>-1.7130000000000001</v>
      </c>
      <c r="F123">
        <v>5.4660000000000002</v>
      </c>
      <c r="G123">
        <v>-5.5289999999999999</v>
      </c>
    </row>
    <row r="124" spans="1:7">
      <c r="A124">
        <v>0</v>
      </c>
      <c r="B124">
        <v>3.4</v>
      </c>
      <c r="C124">
        <v>-7.4465349999999998E-3</v>
      </c>
      <c r="D124">
        <v>-0.29344653500000001</v>
      </c>
      <c r="E124">
        <v>-2.3069999999999999</v>
      </c>
      <c r="F124">
        <v>12.196999999999999</v>
      </c>
      <c r="G124">
        <v>-9.6039999999999992</v>
      </c>
    </row>
    <row r="125" spans="1:7">
      <c r="A125">
        <v>0.1</v>
      </c>
      <c r="B125">
        <v>3.4</v>
      </c>
      <c r="C125">
        <v>-3.7424368E-2</v>
      </c>
      <c r="D125">
        <v>-0.299424368</v>
      </c>
      <c r="E125">
        <v>-2.3010000000000002</v>
      </c>
      <c r="F125">
        <v>12.157999999999999</v>
      </c>
      <c r="G125">
        <v>-9.5950000000000006</v>
      </c>
    </row>
    <row r="126" spans="1:7">
      <c r="A126">
        <v>0.2</v>
      </c>
      <c r="B126">
        <v>3.4</v>
      </c>
      <c r="C126">
        <v>-0.13019815300000001</v>
      </c>
      <c r="D126">
        <v>-0.32119815299999999</v>
      </c>
      <c r="E126">
        <v>-2.2829999999999999</v>
      </c>
      <c r="F126">
        <v>12.041</v>
      </c>
      <c r="G126">
        <v>-9.5670000000000002</v>
      </c>
    </row>
    <row r="127" spans="1:7">
      <c r="A127">
        <v>0.3</v>
      </c>
      <c r="B127">
        <v>3.4</v>
      </c>
      <c r="C127">
        <v>-0.279664886</v>
      </c>
      <c r="D127">
        <v>-0.35366488600000001</v>
      </c>
      <c r="E127">
        <v>-2.2549999999999999</v>
      </c>
      <c r="F127">
        <v>11.852</v>
      </c>
      <c r="G127">
        <v>-9.5229999999999997</v>
      </c>
    </row>
    <row r="128" spans="1:7">
      <c r="A128">
        <v>0.4</v>
      </c>
      <c r="B128">
        <v>3.4</v>
      </c>
      <c r="C128">
        <v>-0.47031204199999999</v>
      </c>
      <c r="D128">
        <v>-0.39231204200000003</v>
      </c>
      <c r="E128">
        <v>-2.2160000000000002</v>
      </c>
      <c r="F128">
        <v>11.598000000000001</v>
      </c>
      <c r="G128">
        <v>-9.4600000000000009</v>
      </c>
    </row>
    <row r="129" spans="1:7">
      <c r="A129">
        <v>0.5</v>
      </c>
      <c r="B129">
        <v>3.4</v>
      </c>
      <c r="C129">
        <v>-0.69918117599999996</v>
      </c>
      <c r="D129">
        <v>-0.436181176</v>
      </c>
      <c r="E129">
        <v>-2.169</v>
      </c>
      <c r="F129">
        <v>11.287000000000001</v>
      </c>
      <c r="G129">
        <v>-9.3810000000000002</v>
      </c>
    </row>
    <row r="130" spans="1:7">
      <c r="A130">
        <v>0.6</v>
      </c>
      <c r="B130">
        <v>3.4</v>
      </c>
      <c r="C130">
        <v>-0.95336506399999998</v>
      </c>
      <c r="D130">
        <v>-0.48236506400000001</v>
      </c>
      <c r="E130">
        <v>-2.1160000000000001</v>
      </c>
      <c r="F130">
        <v>10.930999999999999</v>
      </c>
      <c r="G130">
        <v>-9.2859999999999996</v>
      </c>
    </row>
    <row r="131" spans="1:7">
      <c r="A131">
        <v>0.7</v>
      </c>
      <c r="B131">
        <v>3.4</v>
      </c>
      <c r="C131">
        <v>-1.2214510629999999</v>
      </c>
      <c r="D131">
        <v>-0.527451063</v>
      </c>
      <c r="E131">
        <v>-2.0579999999999998</v>
      </c>
      <c r="F131">
        <v>10.54</v>
      </c>
      <c r="G131">
        <v>-9.1760000000000002</v>
      </c>
    </row>
    <row r="132" spans="1:7">
      <c r="A132">
        <v>0.8</v>
      </c>
      <c r="B132">
        <v>3.4</v>
      </c>
      <c r="C132">
        <v>-1.4927696589999999</v>
      </c>
      <c r="D132">
        <v>-0.57176965899999999</v>
      </c>
      <c r="E132">
        <v>-1.9970000000000001</v>
      </c>
      <c r="F132">
        <v>10.128</v>
      </c>
      <c r="G132">
        <v>-9.0519999999999996</v>
      </c>
    </row>
    <row r="133" spans="1:7">
      <c r="A133">
        <v>0.9</v>
      </c>
      <c r="B133">
        <v>3.4</v>
      </c>
      <c r="C133">
        <v>-1.7533995579999999</v>
      </c>
      <c r="D133">
        <v>-0.61039955800000001</v>
      </c>
      <c r="E133">
        <v>-1.9350000000000001</v>
      </c>
      <c r="F133">
        <v>9.7059999999999995</v>
      </c>
      <c r="G133">
        <v>-8.9139999999999997</v>
      </c>
    </row>
    <row r="134" spans="1:7">
      <c r="A134">
        <v>1</v>
      </c>
      <c r="B134">
        <v>3.4</v>
      </c>
      <c r="C134">
        <v>-1.9994516389999999</v>
      </c>
      <c r="D134">
        <v>-0.64445163900000002</v>
      </c>
      <c r="E134">
        <v>-1.8740000000000001</v>
      </c>
      <c r="F134">
        <v>9.2829999999999995</v>
      </c>
      <c r="G134">
        <v>-8.7639999999999993</v>
      </c>
    </row>
    <row r="135" spans="1:7">
      <c r="A135">
        <v>1.1000000000000001</v>
      </c>
      <c r="B135">
        <v>3.4</v>
      </c>
      <c r="C135">
        <v>-2.2183819069999999</v>
      </c>
      <c r="D135">
        <v>-0.669381907</v>
      </c>
      <c r="E135">
        <v>-1.8149999999999999</v>
      </c>
      <c r="F135">
        <v>8.8699999999999992</v>
      </c>
      <c r="G135">
        <v>-8.6039999999999992</v>
      </c>
    </row>
    <row r="136" spans="1:7">
      <c r="A136">
        <v>1.2</v>
      </c>
      <c r="B136">
        <v>3.4</v>
      </c>
      <c r="C136">
        <v>-2.4115496670000001</v>
      </c>
      <c r="D136">
        <v>-0.68954966699999998</v>
      </c>
      <c r="E136">
        <v>-1.7609999999999999</v>
      </c>
      <c r="F136">
        <v>8.4719999999999995</v>
      </c>
      <c r="G136">
        <v>-8.4329999999999998</v>
      </c>
    </row>
    <row r="137" spans="1:7">
      <c r="A137">
        <v>1.3</v>
      </c>
      <c r="B137">
        <v>3.4</v>
      </c>
      <c r="C137">
        <v>-2.5707052379999999</v>
      </c>
      <c r="D137">
        <v>-0.70170523799999995</v>
      </c>
      <c r="E137">
        <v>-1.7110000000000001</v>
      </c>
      <c r="F137">
        <v>8.0950000000000006</v>
      </c>
      <c r="G137">
        <v>-8.2530000000000001</v>
      </c>
    </row>
    <row r="138" spans="1:7">
      <c r="A138">
        <v>1.4</v>
      </c>
      <c r="B138">
        <v>3.4</v>
      </c>
      <c r="C138">
        <v>-2.6948481329999998</v>
      </c>
      <c r="D138">
        <v>-0.70584813300000004</v>
      </c>
      <c r="E138">
        <v>-1.6659999999999999</v>
      </c>
      <c r="F138">
        <v>7.7430000000000003</v>
      </c>
      <c r="G138">
        <v>-8.0660000000000007</v>
      </c>
    </row>
    <row r="139" spans="1:7">
      <c r="A139">
        <v>1.5</v>
      </c>
      <c r="B139">
        <v>3.4</v>
      </c>
      <c r="C139">
        <v>-2.78309008</v>
      </c>
      <c r="D139">
        <v>-0.70209007999999995</v>
      </c>
      <c r="E139">
        <v>-1.6259999999999999</v>
      </c>
      <c r="F139">
        <v>7.4160000000000004</v>
      </c>
      <c r="G139">
        <v>-7.8710000000000004</v>
      </c>
    </row>
    <row r="140" spans="1:7">
      <c r="A140">
        <v>1.6</v>
      </c>
      <c r="B140">
        <v>3.4</v>
      </c>
      <c r="C140">
        <v>-2.8372662649999998</v>
      </c>
      <c r="D140">
        <v>-0.69026626499999999</v>
      </c>
      <c r="E140">
        <v>-1.591</v>
      </c>
      <c r="F140">
        <v>7.1139999999999999</v>
      </c>
      <c r="G140">
        <v>-7.67</v>
      </c>
    </row>
    <row r="141" spans="1:7">
      <c r="A141">
        <v>1.7</v>
      </c>
      <c r="B141">
        <v>3.4</v>
      </c>
      <c r="C141">
        <v>-2.866014667</v>
      </c>
      <c r="D141">
        <v>-0.67701466700000001</v>
      </c>
      <c r="E141">
        <v>-1.56</v>
      </c>
      <c r="F141">
        <v>6.835</v>
      </c>
      <c r="G141">
        <v>-7.4640000000000004</v>
      </c>
    </row>
    <row r="142" spans="1:7">
      <c r="A142">
        <v>1.8</v>
      </c>
      <c r="B142">
        <v>3.4</v>
      </c>
      <c r="C142">
        <v>-2.8686812430000002</v>
      </c>
      <c r="D142">
        <v>-0.65968124299999997</v>
      </c>
      <c r="E142">
        <v>-1.532</v>
      </c>
      <c r="F142">
        <v>6.5759999999999996</v>
      </c>
      <c r="G142">
        <v>-7.2530000000000001</v>
      </c>
    </row>
    <row r="143" spans="1:7">
      <c r="A143">
        <v>1.9</v>
      </c>
      <c r="B143">
        <v>3.4</v>
      </c>
      <c r="C143">
        <v>-2.8502373159999999</v>
      </c>
      <c r="D143">
        <v>-0.638237316</v>
      </c>
      <c r="E143">
        <v>-1.506</v>
      </c>
      <c r="F143">
        <v>6.3319999999999999</v>
      </c>
      <c r="G143">
        <v>-7.0380000000000003</v>
      </c>
    </row>
    <row r="144" spans="1:7">
      <c r="A144">
        <v>2</v>
      </c>
      <c r="B144">
        <v>3.4</v>
      </c>
      <c r="C144">
        <v>-2.818466838</v>
      </c>
      <c r="D144">
        <v>-0.61646683800000002</v>
      </c>
      <c r="E144">
        <v>-1.482</v>
      </c>
      <c r="F144">
        <v>6.1</v>
      </c>
      <c r="G144">
        <v>-6.82</v>
      </c>
    </row>
    <row r="145" spans="1:7">
      <c r="A145">
        <v>2.1</v>
      </c>
      <c r="B145">
        <v>3.4</v>
      </c>
      <c r="C145">
        <v>-2.7734277899999999</v>
      </c>
      <c r="D145">
        <v>-0.59342779000000001</v>
      </c>
      <c r="E145">
        <v>-1.4570000000000001</v>
      </c>
      <c r="F145">
        <v>5.8760000000000003</v>
      </c>
      <c r="G145">
        <v>-6.5990000000000002</v>
      </c>
    </row>
    <row r="146" spans="1:7">
      <c r="A146">
        <v>2.2000000000000002</v>
      </c>
      <c r="B146">
        <v>3.4</v>
      </c>
      <c r="C146">
        <v>-2.7231800989999999</v>
      </c>
      <c r="D146">
        <v>-0.570180099</v>
      </c>
      <c r="E146">
        <v>-1.4319999999999999</v>
      </c>
      <c r="F146">
        <v>5.6539999999999999</v>
      </c>
      <c r="G146">
        <v>-6.375</v>
      </c>
    </row>
    <row r="147" spans="1:7">
      <c r="A147">
        <v>2.2999999999999998</v>
      </c>
      <c r="B147">
        <v>3.4</v>
      </c>
      <c r="C147">
        <v>-2.6716647789999999</v>
      </c>
      <c r="D147">
        <v>-0.54966477899999999</v>
      </c>
      <c r="E147">
        <v>-1.4039999999999999</v>
      </c>
      <c r="F147">
        <v>5.4329999999999998</v>
      </c>
      <c r="G147">
        <v>-6.1509999999999998</v>
      </c>
    </row>
    <row r="148" spans="1:7">
      <c r="A148">
        <v>2.4</v>
      </c>
      <c r="B148">
        <v>3.4</v>
      </c>
      <c r="C148">
        <v>-2.617152972</v>
      </c>
      <c r="D148">
        <v>-0.527152972</v>
      </c>
      <c r="E148">
        <v>-1.3740000000000001</v>
      </c>
      <c r="F148">
        <v>5.2089999999999996</v>
      </c>
      <c r="G148">
        <v>-5.9249999999999998</v>
      </c>
    </row>
    <row r="149" spans="1:7">
      <c r="A149">
        <v>2.5</v>
      </c>
      <c r="B149">
        <v>3.4</v>
      </c>
      <c r="C149">
        <v>-2.566399391</v>
      </c>
      <c r="D149">
        <v>-0.50539939099999998</v>
      </c>
      <c r="E149">
        <v>-1.341</v>
      </c>
      <c r="F149">
        <v>4.9790000000000001</v>
      </c>
      <c r="G149">
        <v>-5.6989999999999998</v>
      </c>
    </row>
    <row r="150" spans="1:7">
      <c r="A150">
        <v>2.6</v>
      </c>
      <c r="B150">
        <v>3.4</v>
      </c>
      <c r="C150">
        <v>-2.520758507</v>
      </c>
      <c r="D150">
        <v>-0.48675850700000001</v>
      </c>
      <c r="E150">
        <v>-1.3049999999999999</v>
      </c>
      <c r="F150">
        <v>4.7439999999999998</v>
      </c>
      <c r="G150">
        <v>-5.4729999999999999</v>
      </c>
    </row>
    <row r="151" spans="1:7">
      <c r="A151">
        <v>2.7</v>
      </c>
      <c r="B151">
        <v>3.4</v>
      </c>
      <c r="C151">
        <v>-2.4777838569999999</v>
      </c>
      <c r="D151">
        <v>-0.46678385700000002</v>
      </c>
      <c r="E151">
        <v>-1.2649999999999999</v>
      </c>
      <c r="F151">
        <v>4.5019999999999998</v>
      </c>
      <c r="G151">
        <v>-5.2480000000000002</v>
      </c>
    </row>
    <row r="152" spans="1:7">
      <c r="A152">
        <v>2.8</v>
      </c>
      <c r="B152">
        <v>3.4</v>
      </c>
      <c r="C152">
        <v>-2.4398225099999999</v>
      </c>
      <c r="D152">
        <v>-0.44682251000000001</v>
      </c>
      <c r="E152">
        <v>-1.2230000000000001</v>
      </c>
      <c r="F152">
        <v>4.2539999999999996</v>
      </c>
      <c r="G152">
        <v>-5.024</v>
      </c>
    </row>
    <row r="153" spans="1:7">
      <c r="A153">
        <v>2.9</v>
      </c>
      <c r="B153">
        <v>3.4</v>
      </c>
      <c r="C153">
        <v>-2.4033693440000001</v>
      </c>
      <c r="D153">
        <v>-0.42636934399999998</v>
      </c>
      <c r="E153">
        <v>-1.177</v>
      </c>
      <c r="F153">
        <v>4.0019999999999998</v>
      </c>
      <c r="G153">
        <v>-4.8019999999999996</v>
      </c>
    </row>
    <row r="154" spans="1:7">
      <c r="A154">
        <v>0</v>
      </c>
      <c r="B154">
        <v>3.5</v>
      </c>
      <c r="C154">
        <v>-0.909662937</v>
      </c>
      <c r="D154">
        <v>-0.27166293699999999</v>
      </c>
      <c r="E154">
        <v>-1.292</v>
      </c>
      <c r="F154">
        <v>8.9009999999999998</v>
      </c>
      <c r="G154">
        <v>-8.2469999999999999</v>
      </c>
    </row>
    <row r="155" spans="1:7">
      <c r="A155">
        <v>0.1</v>
      </c>
      <c r="B155">
        <v>3.5</v>
      </c>
      <c r="C155">
        <v>-0.93207514199999997</v>
      </c>
      <c r="D155">
        <v>-0.277075142</v>
      </c>
      <c r="E155">
        <v>-1.2889999999999999</v>
      </c>
      <c r="F155">
        <v>8.8729999999999993</v>
      </c>
      <c r="G155">
        <v>-8.2390000000000008</v>
      </c>
    </row>
    <row r="156" spans="1:7">
      <c r="A156">
        <v>0.2</v>
      </c>
      <c r="B156">
        <v>3.5</v>
      </c>
      <c r="C156">
        <v>-1.0004779020000001</v>
      </c>
      <c r="D156">
        <v>-0.29147790200000001</v>
      </c>
      <c r="E156">
        <v>-1.2789999999999999</v>
      </c>
      <c r="F156">
        <v>8.7870000000000008</v>
      </c>
      <c r="G156">
        <v>-8.2170000000000005</v>
      </c>
    </row>
    <row r="157" spans="1:7">
      <c r="A157">
        <v>0.3</v>
      </c>
      <c r="B157">
        <v>3.5</v>
      </c>
      <c r="C157">
        <v>-1.1056521109999999</v>
      </c>
      <c r="D157">
        <v>-0.31265211100000001</v>
      </c>
      <c r="E157">
        <v>-1.262</v>
      </c>
      <c r="F157">
        <v>8.6479999999999997</v>
      </c>
      <c r="G157">
        <v>-8.1790000000000003</v>
      </c>
    </row>
    <row r="158" spans="1:7">
      <c r="A158">
        <v>0.4</v>
      </c>
      <c r="B158">
        <v>3.5</v>
      </c>
      <c r="C158">
        <v>-1.2432893679999999</v>
      </c>
      <c r="D158">
        <v>-0.33828936799999998</v>
      </c>
      <c r="E158">
        <v>-1.2390000000000001</v>
      </c>
      <c r="F158">
        <v>8.4610000000000003</v>
      </c>
      <c r="G158">
        <v>-8.1270000000000007</v>
      </c>
    </row>
    <row r="159" spans="1:7">
      <c r="A159">
        <v>0.5</v>
      </c>
      <c r="B159">
        <v>3.5</v>
      </c>
      <c r="C159">
        <v>-1.409068126</v>
      </c>
      <c r="D159">
        <v>-0.368068126</v>
      </c>
      <c r="E159">
        <v>-1.212</v>
      </c>
      <c r="F159">
        <v>8.2319999999999993</v>
      </c>
      <c r="G159">
        <v>-8.0609999999999999</v>
      </c>
    </row>
    <row r="160" spans="1:7">
      <c r="A160">
        <v>0.6</v>
      </c>
      <c r="B160">
        <v>3.5</v>
      </c>
      <c r="C160">
        <v>-1.593493037</v>
      </c>
      <c r="D160">
        <v>-0.399493037</v>
      </c>
      <c r="E160">
        <v>-1.181</v>
      </c>
      <c r="F160">
        <v>7.9690000000000003</v>
      </c>
      <c r="G160">
        <v>-7.9820000000000002</v>
      </c>
    </row>
    <row r="161" spans="1:7">
      <c r="A161">
        <v>0.7</v>
      </c>
      <c r="B161">
        <v>3.5</v>
      </c>
      <c r="C161">
        <v>-1.785310733</v>
      </c>
      <c r="D161">
        <v>-0.429310733</v>
      </c>
      <c r="E161">
        <v>-1.1479999999999999</v>
      </c>
      <c r="F161">
        <v>7.681</v>
      </c>
      <c r="G161">
        <v>-7.8890000000000002</v>
      </c>
    </row>
    <row r="162" spans="1:7">
      <c r="A162">
        <v>0.8</v>
      </c>
      <c r="B162">
        <v>3.5</v>
      </c>
      <c r="C162">
        <v>-1.9800161359999999</v>
      </c>
      <c r="D162">
        <v>-0.45801613600000002</v>
      </c>
      <c r="E162">
        <v>-1.1140000000000001</v>
      </c>
      <c r="F162">
        <v>7.3769999999999998</v>
      </c>
      <c r="G162">
        <v>-7.7850000000000001</v>
      </c>
    </row>
    <row r="163" spans="1:7">
      <c r="A163">
        <v>0.9</v>
      </c>
      <c r="B163">
        <v>3.5</v>
      </c>
      <c r="C163">
        <v>-2.169901318</v>
      </c>
      <c r="D163">
        <v>-0.48490131800000003</v>
      </c>
      <c r="E163">
        <v>-1.08</v>
      </c>
      <c r="F163">
        <v>7.0650000000000004</v>
      </c>
      <c r="G163">
        <v>-7.67</v>
      </c>
    </row>
    <row r="164" spans="1:7">
      <c r="A164">
        <v>1</v>
      </c>
      <c r="B164">
        <v>3.5</v>
      </c>
      <c r="C164">
        <v>-2.3467163929999999</v>
      </c>
      <c r="D164">
        <v>-0.50871639300000004</v>
      </c>
      <c r="E164">
        <v>-1.0469999999999999</v>
      </c>
      <c r="F164">
        <v>6.7530000000000001</v>
      </c>
      <c r="G164">
        <v>-7.5439999999999996</v>
      </c>
    </row>
    <row r="165" spans="1:7">
      <c r="A165">
        <v>1.1000000000000001</v>
      </c>
      <c r="B165">
        <v>3.5</v>
      </c>
      <c r="C165">
        <v>-2.503797402</v>
      </c>
      <c r="D165">
        <v>-0.52579740200000002</v>
      </c>
      <c r="E165">
        <v>-1.0169999999999999</v>
      </c>
      <c r="F165">
        <v>6.4480000000000004</v>
      </c>
      <c r="G165">
        <v>-7.4089999999999998</v>
      </c>
    </row>
    <row r="166" spans="1:7">
      <c r="A166">
        <v>1.2</v>
      </c>
      <c r="B166">
        <v>3.5</v>
      </c>
      <c r="C166">
        <v>-2.6396764030000002</v>
      </c>
      <c r="D166">
        <v>-0.53967640299999997</v>
      </c>
      <c r="E166">
        <v>-0.98899999999999999</v>
      </c>
      <c r="F166">
        <v>6.1539999999999999</v>
      </c>
      <c r="G166">
        <v>-7.2649999999999997</v>
      </c>
    </row>
    <row r="167" spans="1:7">
      <c r="A167">
        <v>1.3</v>
      </c>
      <c r="B167">
        <v>3.5</v>
      </c>
      <c r="C167">
        <v>-2.7521557950000002</v>
      </c>
      <c r="D167">
        <v>-0.548155795</v>
      </c>
      <c r="E167">
        <v>-0.96599999999999997</v>
      </c>
      <c r="F167">
        <v>5.8760000000000003</v>
      </c>
      <c r="G167">
        <v>-7.1139999999999999</v>
      </c>
    </row>
    <row r="168" spans="1:7">
      <c r="A168">
        <v>1.4</v>
      </c>
      <c r="B168">
        <v>3.5</v>
      </c>
      <c r="C168">
        <v>-2.8362807600000002</v>
      </c>
      <c r="D168">
        <v>-0.55128076000000004</v>
      </c>
      <c r="E168">
        <v>-0.94599999999999995</v>
      </c>
      <c r="F168">
        <v>5.6159999999999997</v>
      </c>
      <c r="G168">
        <v>-6.9550000000000001</v>
      </c>
    </row>
    <row r="169" spans="1:7">
      <c r="A169">
        <v>1.5</v>
      </c>
      <c r="B169">
        <v>3.5</v>
      </c>
      <c r="C169">
        <v>-2.8934525679999998</v>
      </c>
      <c r="D169">
        <v>-0.54845256799999997</v>
      </c>
      <c r="E169">
        <v>-0.93</v>
      </c>
      <c r="F169">
        <v>5.3760000000000003</v>
      </c>
      <c r="G169">
        <v>-6.7910000000000004</v>
      </c>
    </row>
    <row r="170" spans="1:7">
      <c r="A170">
        <v>1.6</v>
      </c>
      <c r="B170">
        <v>3.5</v>
      </c>
      <c r="C170">
        <v>-2.9250891029999999</v>
      </c>
      <c r="D170">
        <v>-0.54108910300000002</v>
      </c>
      <c r="E170">
        <v>-0.91700000000000004</v>
      </c>
      <c r="F170">
        <v>5.1539999999999999</v>
      </c>
      <c r="G170">
        <v>-6.6210000000000004</v>
      </c>
    </row>
    <row r="171" spans="1:7">
      <c r="A171">
        <v>1.7</v>
      </c>
      <c r="B171">
        <v>3.5</v>
      </c>
      <c r="C171">
        <v>-2.937092474</v>
      </c>
      <c r="D171">
        <v>-0.53209247400000004</v>
      </c>
      <c r="E171">
        <v>-0.90800000000000003</v>
      </c>
      <c r="F171">
        <v>4.9489999999999998</v>
      </c>
      <c r="G171">
        <v>-6.4459999999999997</v>
      </c>
    </row>
    <row r="172" spans="1:7">
      <c r="A172">
        <v>1.8</v>
      </c>
      <c r="B172">
        <v>3.5</v>
      </c>
      <c r="C172">
        <v>-2.9281005520000001</v>
      </c>
      <c r="D172">
        <v>-0.51910055200000005</v>
      </c>
      <c r="E172">
        <v>-0.90100000000000002</v>
      </c>
      <c r="F172">
        <v>4.7590000000000003</v>
      </c>
      <c r="G172">
        <v>-6.2670000000000003</v>
      </c>
    </row>
    <row r="173" spans="1:7">
      <c r="A173">
        <v>1.9</v>
      </c>
      <c r="B173">
        <v>3.5</v>
      </c>
      <c r="C173">
        <v>-2.901957967</v>
      </c>
      <c r="D173">
        <v>-0.50495796699999995</v>
      </c>
      <c r="E173">
        <v>-0.89500000000000002</v>
      </c>
      <c r="F173">
        <v>4.5819999999999999</v>
      </c>
      <c r="G173">
        <v>-6.0839999999999996</v>
      </c>
    </row>
    <row r="174" spans="1:7">
      <c r="A174">
        <v>2</v>
      </c>
      <c r="B174">
        <v>3.5</v>
      </c>
      <c r="C174">
        <v>-2.8655266680000002</v>
      </c>
      <c r="D174">
        <v>-0.489526668</v>
      </c>
      <c r="E174">
        <v>-0.89100000000000001</v>
      </c>
      <c r="F174">
        <v>4.4139999999999997</v>
      </c>
      <c r="G174">
        <v>-5.899</v>
      </c>
    </row>
    <row r="175" spans="1:7">
      <c r="A175">
        <v>2.1</v>
      </c>
      <c r="B175">
        <v>3.5</v>
      </c>
      <c r="C175">
        <v>-2.817896202</v>
      </c>
      <c r="D175">
        <v>-0.47189620199999999</v>
      </c>
      <c r="E175">
        <v>-0.88600000000000001</v>
      </c>
      <c r="F175">
        <v>4.2510000000000003</v>
      </c>
      <c r="G175">
        <v>-5.7110000000000003</v>
      </c>
    </row>
    <row r="176" spans="1:7">
      <c r="A176">
        <v>2.2000000000000002</v>
      </c>
      <c r="B176">
        <v>3.5</v>
      </c>
      <c r="C176">
        <v>-2.764090538</v>
      </c>
      <c r="D176">
        <v>-0.45509053799999999</v>
      </c>
      <c r="E176">
        <v>-0.88</v>
      </c>
      <c r="F176">
        <v>4.0919999999999996</v>
      </c>
      <c r="G176">
        <v>-5.5209999999999999</v>
      </c>
    </row>
    <row r="177" spans="1:7">
      <c r="A177">
        <v>2.2999999999999998</v>
      </c>
      <c r="B177">
        <v>3.5</v>
      </c>
      <c r="C177">
        <v>-2.711064683</v>
      </c>
      <c r="D177">
        <v>-0.43906468300000001</v>
      </c>
      <c r="E177">
        <v>-0.874</v>
      </c>
      <c r="F177">
        <v>3.9319999999999999</v>
      </c>
      <c r="G177">
        <v>-5.33</v>
      </c>
    </row>
    <row r="178" spans="1:7">
      <c r="A178">
        <v>2.4</v>
      </c>
      <c r="B178">
        <v>3.5</v>
      </c>
      <c r="C178">
        <v>-2.6530244590000001</v>
      </c>
      <c r="D178">
        <v>-0.42202445900000002</v>
      </c>
      <c r="E178">
        <v>-0.86499999999999999</v>
      </c>
      <c r="F178">
        <v>3.7709999999999999</v>
      </c>
      <c r="G178">
        <v>-5.1369999999999996</v>
      </c>
    </row>
    <row r="179" spans="1:7">
      <c r="A179">
        <v>2.5</v>
      </c>
      <c r="B179">
        <v>3.5</v>
      </c>
      <c r="C179">
        <v>-2.5977642959999998</v>
      </c>
      <c r="D179">
        <v>-0.40576429600000002</v>
      </c>
      <c r="E179">
        <v>-0.85399999999999998</v>
      </c>
      <c r="F179">
        <v>3.6070000000000002</v>
      </c>
      <c r="G179">
        <v>-4.9450000000000003</v>
      </c>
    </row>
    <row r="180" spans="1:7">
      <c r="A180">
        <v>2.6</v>
      </c>
      <c r="B180">
        <v>3.5</v>
      </c>
      <c r="C180">
        <v>-2.544536387</v>
      </c>
      <c r="D180">
        <v>-0.38953638699999998</v>
      </c>
      <c r="E180">
        <v>-0.84</v>
      </c>
      <c r="F180">
        <v>3.4369999999999998</v>
      </c>
      <c r="G180">
        <v>-4.7519999999999998</v>
      </c>
    </row>
    <row r="181" spans="1:7">
      <c r="A181">
        <v>2.7</v>
      </c>
      <c r="B181">
        <v>3.5</v>
      </c>
      <c r="C181">
        <v>-2.4937539559999999</v>
      </c>
      <c r="D181">
        <v>-0.373753956</v>
      </c>
      <c r="E181">
        <v>-0.82399999999999995</v>
      </c>
      <c r="F181">
        <v>3.2639999999999998</v>
      </c>
      <c r="G181">
        <v>-4.5599999999999996</v>
      </c>
    </row>
    <row r="182" spans="1:7">
      <c r="A182">
        <v>2.8</v>
      </c>
      <c r="B182">
        <v>3.5</v>
      </c>
      <c r="C182">
        <v>-2.4460477040000002</v>
      </c>
      <c r="D182">
        <v>-0.35704770400000002</v>
      </c>
      <c r="E182">
        <v>-0.80500000000000005</v>
      </c>
      <c r="F182">
        <v>3.085</v>
      </c>
      <c r="G182">
        <v>-4.3689999999999998</v>
      </c>
    </row>
    <row r="183" spans="1:7">
      <c r="A183">
        <v>2.9</v>
      </c>
      <c r="B183">
        <v>3.5</v>
      </c>
      <c r="C183">
        <v>-2.4032556719999998</v>
      </c>
      <c r="D183">
        <v>-0.34225567200000001</v>
      </c>
      <c r="E183">
        <v>-0.78400000000000003</v>
      </c>
      <c r="F183">
        <v>2.903</v>
      </c>
      <c r="G183">
        <v>-4.18</v>
      </c>
    </row>
    <row r="184" spans="1:7">
      <c r="A184">
        <v>0</v>
      </c>
      <c r="B184">
        <v>3.6</v>
      </c>
      <c r="C184">
        <v>-1.482683811</v>
      </c>
      <c r="D184">
        <v>-0.243683811</v>
      </c>
      <c r="E184">
        <v>-0.57899999999999996</v>
      </c>
      <c r="F184">
        <v>6.4390000000000001</v>
      </c>
      <c r="G184">
        <v>-7.0990000000000002</v>
      </c>
    </row>
    <row r="185" spans="1:7">
      <c r="A185">
        <v>0.1</v>
      </c>
      <c r="B185">
        <v>3.6</v>
      </c>
      <c r="C185">
        <v>-1.4984748530000001</v>
      </c>
      <c r="D185">
        <v>-0.24647485299999999</v>
      </c>
      <c r="E185">
        <v>-0.57699999999999996</v>
      </c>
      <c r="F185">
        <v>6.4180000000000001</v>
      </c>
      <c r="G185">
        <v>-7.093</v>
      </c>
    </row>
    <row r="186" spans="1:7">
      <c r="A186">
        <v>0.2</v>
      </c>
      <c r="B186">
        <v>3.6</v>
      </c>
      <c r="C186">
        <v>-1.5455778099999999</v>
      </c>
      <c r="D186">
        <v>-0.25457781000000002</v>
      </c>
      <c r="E186">
        <v>-0.57199999999999995</v>
      </c>
      <c r="F186">
        <v>6.3550000000000004</v>
      </c>
      <c r="G186">
        <v>-7.0739999999999998</v>
      </c>
    </row>
    <row r="187" spans="1:7">
      <c r="A187">
        <v>0.3</v>
      </c>
      <c r="B187">
        <v>3.6</v>
      </c>
      <c r="C187">
        <v>-1.6205552510000001</v>
      </c>
      <c r="D187">
        <v>-0.26855525099999999</v>
      </c>
      <c r="E187">
        <v>-0.56299999999999994</v>
      </c>
      <c r="F187">
        <v>6.2530000000000001</v>
      </c>
      <c r="G187">
        <v>-7.0419999999999998</v>
      </c>
    </row>
    <row r="188" spans="1:7">
      <c r="A188">
        <v>0.4</v>
      </c>
      <c r="B188">
        <v>3.6</v>
      </c>
      <c r="C188">
        <v>-1.7204631020000001</v>
      </c>
      <c r="D188">
        <v>-0.28546310200000002</v>
      </c>
      <c r="E188">
        <v>-0.55200000000000005</v>
      </c>
      <c r="F188">
        <v>6.1159999999999997</v>
      </c>
      <c r="G188">
        <v>-6.9989999999999997</v>
      </c>
    </row>
    <row r="189" spans="1:7">
      <c r="A189">
        <v>0.5</v>
      </c>
      <c r="B189">
        <v>3.6</v>
      </c>
      <c r="C189">
        <v>-1.837612603</v>
      </c>
      <c r="D189">
        <v>-0.30561260299999998</v>
      </c>
      <c r="E189">
        <v>-0.53800000000000003</v>
      </c>
      <c r="F189">
        <v>5.9489999999999998</v>
      </c>
      <c r="G189">
        <v>-6.9429999999999996</v>
      </c>
    </row>
    <row r="190" spans="1:7">
      <c r="A190">
        <v>0.6</v>
      </c>
      <c r="B190">
        <v>3.6</v>
      </c>
      <c r="C190">
        <v>-1.9700337489999999</v>
      </c>
      <c r="D190">
        <v>-0.32703374899999998</v>
      </c>
      <c r="E190">
        <v>-0.52300000000000002</v>
      </c>
      <c r="F190">
        <v>5.7569999999999997</v>
      </c>
      <c r="G190">
        <v>-6.8769999999999998</v>
      </c>
    </row>
    <row r="191" spans="1:7">
      <c r="A191">
        <v>0.7</v>
      </c>
      <c r="B191">
        <v>3.6</v>
      </c>
      <c r="C191">
        <v>-2.1082325719999999</v>
      </c>
      <c r="D191">
        <v>-0.34823257200000002</v>
      </c>
      <c r="E191">
        <v>-0.50700000000000001</v>
      </c>
      <c r="F191">
        <v>5.5460000000000003</v>
      </c>
      <c r="G191">
        <v>-6.7990000000000004</v>
      </c>
    </row>
    <row r="192" spans="1:7">
      <c r="A192">
        <v>0.8</v>
      </c>
      <c r="B192">
        <v>3.6</v>
      </c>
      <c r="C192">
        <v>-2.2486907399999998</v>
      </c>
      <c r="D192">
        <v>-0.36869074000000002</v>
      </c>
      <c r="E192">
        <v>-0.49099999999999999</v>
      </c>
      <c r="F192">
        <v>5.3230000000000004</v>
      </c>
      <c r="G192">
        <v>-6.7119999999999997</v>
      </c>
    </row>
    <row r="193" spans="1:7">
      <c r="A193">
        <v>0.9</v>
      </c>
      <c r="B193">
        <v>3.6</v>
      </c>
      <c r="C193">
        <v>-2.382350352</v>
      </c>
      <c r="D193">
        <v>-0.38635035200000001</v>
      </c>
      <c r="E193">
        <v>-0.47599999999999998</v>
      </c>
      <c r="F193">
        <v>5.0949999999999998</v>
      </c>
      <c r="G193">
        <v>-6.6150000000000002</v>
      </c>
    </row>
    <row r="194" spans="1:7">
      <c r="A194">
        <v>1</v>
      </c>
      <c r="B194">
        <v>3.6</v>
      </c>
      <c r="C194">
        <v>-2.5062208510000001</v>
      </c>
      <c r="D194">
        <v>-0.40122085099999999</v>
      </c>
      <c r="E194">
        <v>-0.46200000000000002</v>
      </c>
      <c r="F194">
        <v>4.8659999999999997</v>
      </c>
      <c r="G194">
        <v>-6.5090000000000003</v>
      </c>
    </row>
    <row r="195" spans="1:7">
      <c r="A195">
        <v>1.1000000000000001</v>
      </c>
      <c r="B195">
        <v>3.6</v>
      </c>
      <c r="C195">
        <v>-2.6170913499999999</v>
      </c>
      <c r="D195">
        <v>-0.41409135000000002</v>
      </c>
      <c r="E195">
        <v>-0.45100000000000001</v>
      </c>
      <c r="F195">
        <v>4.6429999999999998</v>
      </c>
      <c r="G195">
        <v>-6.3949999999999996</v>
      </c>
    </row>
    <row r="196" spans="1:7">
      <c r="A196">
        <v>1.2</v>
      </c>
      <c r="B196">
        <v>3.6</v>
      </c>
      <c r="C196">
        <v>-2.7131810810000001</v>
      </c>
      <c r="D196">
        <v>-0.42318108100000001</v>
      </c>
      <c r="E196">
        <v>-0.443</v>
      </c>
      <c r="F196">
        <v>4.4269999999999996</v>
      </c>
      <c r="G196">
        <v>-6.274</v>
      </c>
    </row>
    <row r="197" spans="1:7">
      <c r="A197">
        <v>1.3</v>
      </c>
      <c r="B197">
        <v>3.6</v>
      </c>
      <c r="C197">
        <v>-2.7882458379999999</v>
      </c>
      <c r="D197">
        <v>-0.42924583799999999</v>
      </c>
      <c r="E197">
        <v>-0.437</v>
      </c>
      <c r="F197">
        <v>4.2240000000000002</v>
      </c>
      <c r="G197">
        <v>-6.1459999999999999</v>
      </c>
    </row>
    <row r="198" spans="1:7">
      <c r="A198">
        <v>1.4</v>
      </c>
      <c r="B198">
        <v>3.6</v>
      </c>
      <c r="C198">
        <v>-2.8424830939999999</v>
      </c>
      <c r="D198">
        <v>-0.43048309400000001</v>
      </c>
      <c r="E198">
        <v>-0.434</v>
      </c>
      <c r="F198">
        <v>4.0339999999999998</v>
      </c>
      <c r="G198">
        <v>-6.0119999999999996</v>
      </c>
    </row>
    <row r="199" spans="1:7">
      <c r="A199">
        <v>1.5</v>
      </c>
      <c r="B199">
        <v>3.6</v>
      </c>
      <c r="C199">
        <v>-2.879698388</v>
      </c>
      <c r="D199">
        <v>-0.43069838799999999</v>
      </c>
      <c r="E199">
        <v>-0.435</v>
      </c>
      <c r="F199">
        <v>3.8580000000000001</v>
      </c>
      <c r="G199">
        <v>-5.8719999999999999</v>
      </c>
    </row>
    <row r="200" spans="1:7">
      <c r="A200">
        <v>1.6</v>
      </c>
      <c r="B200">
        <v>3.6</v>
      </c>
      <c r="C200">
        <v>-2.8950051719999998</v>
      </c>
      <c r="D200">
        <v>-0.42600517199999999</v>
      </c>
      <c r="E200">
        <v>-0.438</v>
      </c>
      <c r="F200">
        <v>3.6970000000000001</v>
      </c>
      <c r="G200">
        <v>-5.7279999999999998</v>
      </c>
    </row>
    <row r="201" spans="1:7">
      <c r="A201">
        <v>1.7</v>
      </c>
      <c r="B201">
        <v>3.6</v>
      </c>
      <c r="C201">
        <v>-2.894393907</v>
      </c>
      <c r="D201">
        <v>-0.41939390700000001</v>
      </c>
      <c r="E201">
        <v>-0.443</v>
      </c>
      <c r="F201">
        <v>3.548</v>
      </c>
      <c r="G201">
        <v>-5.58</v>
      </c>
    </row>
    <row r="202" spans="1:7">
      <c r="A202">
        <v>1.8</v>
      </c>
      <c r="B202">
        <v>3.6</v>
      </c>
      <c r="C202">
        <v>-2.8766840610000002</v>
      </c>
      <c r="D202">
        <v>-0.41068406099999999</v>
      </c>
      <c r="E202">
        <v>-0.45</v>
      </c>
      <c r="F202">
        <v>3.411</v>
      </c>
      <c r="G202">
        <v>-5.4269999999999996</v>
      </c>
    </row>
    <row r="203" spans="1:7">
      <c r="A203">
        <v>1.9</v>
      </c>
      <c r="B203">
        <v>3.6</v>
      </c>
      <c r="C203">
        <v>-2.8486366209999998</v>
      </c>
      <c r="D203">
        <v>-0.40063662100000003</v>
      </c>
      <c r="E203">
        <v>-0.45900000000000002</v>
      </c>
      <c r="F203">
        <v>3.2829999999999999</v>
      </c>
      <c r="G203">
        <v>-5.2720000000000002</v>
      </c>
    </row>
    <row r="204" spans="1:7">
      <c r="A204">
        <v>2</v>
      </c>
      <c r="B204">
        <v>3.6</v>
      </c>
      <c r="C204">
        <v>-2.8076943499999998</v>
      </c>
      <c r="D204">
        <v>-0.38869435000000002</v>
      </c>
      <c r="E204">
        <v>-0.46700000000000003</v>
      </c>
      <c r="F204">
        <v>3.1619999999999999</v>
      </c>
      <c r="G204">
        <v>-5.1139999999999999</v>
      </c>
    </row>
    <row r="205" spans="1:7">
      <c r="A205">
        <v>2.1</v>
      </c>
      <c r="B205">
        <v>3.6</v>
      </c>
      <c r="C205">
        <v>-2.7606336690000002</v>
      </c>
      <c r="D205">
        <v>-0.376633669</v>
      </c>
      <c r="E205">
        <v>-0.47599999999999998</v>
      </c>
      <c r="F205">
        <v>3.0459999999999998</v>
      </c>
      <c r="G205">
        <v>-4.9539999999999997</v>
      </c>
    </row>
    <row r="206" spans="1:7">
      <c r="A206">
        <v>2.2000000000000002</v>
      </c>
      <c r="B206">
        <v>3.6</v>
      </c>
      <c r="C206">
        <v>-2.7082180120000001</v>
      </c>
      <c r="D206">
        <v>-0.36321801199999998</v>
      </c>
      <c r="E206">
        <v>-0.48499999999999999</v>
      </c>
      <c r="F206">
        <v>2.9319999999999999</v>
      </c>
      <c r="G206">
        <v>-4.7919999999999998</v>
      </c>
    </row>
    <row r="207" spans="1:7">
      <c r="A207">
        <v>2.2999999999999998</v>
      </c>
      <c r="B207">
        <v>3.6</v>
      </c>
      <c r="C207">
        <v>-2.6536294790000001</v>
      </c>
      <c r="D207">
        <v>-0.35062947900000002</v>
      </c>
      <c r="E207">
        <v>-0.49199999999999999</v>
      </c>
      <c r="F207">
        <v>2.8180000000000001</v>
      </c>
      <c r="G207">
        <v>-4.6289999999999996</v>
      </c>
    </row>
    <row r="208" spans="1:7">
      <c r="A208">
        <v>2.4</v>
      </c>
      <c r="B208">
        <v>3.6</v>
      </c>
      <c r="C208">
        <v>-2.5975826030000002</v>
      </c>
      <c r="D208">
        <v>-0.33858260299999998</v>
      </c>
      <c r="E208">
        <v>-0.498</v>
      </c>
      <c r="F208">
        <v>2.7040000000000002</v>
      </c>
      <c r="G208">
        <v>-4.4649999999999999</v>
      </c>
    </row>
    <row r="209" spans="1:7">
      <c r="A209">
        <v>2.5</v>
      </c>
      <c r="B209">
        <v>3.6</v>
      </c>
      <c r="C209">
        <v>-2.5416368340000002</v>
      </c>
      <c r="D209">
        <v>-0.32563683399999999</v>
      </c>
      <c r="E209">
        <v>-0.502</v>
      </c>
      <c r="F209">
        <v>2.5870000000000002</v>
      </c>
      <c r="G209">
        <v>-4.3010000000000002</v>
      </c>
    </row>
    <row r="210" spans="1:7">
      <c r="A210">
        <v>2.6</v>
      </c>
      <c r="B210">
        <v>3.6</v>
      </c>
      <c r="C210">
        <v>-2.4866349030000001</v>
      </c>
      <c r="D210">
        <v>-0.31263490300000002</v>
      </c>
      <c r="E210">
        <v>-0.504</v>
      </c>
      <c r="F210">
        <v>2.4660000000000002</v>
      </c>
      <c r="G210">
        <v>-4.1360000000000001</v>
      </c>
    </row>
    <row r="211" spans="1:7">
      <c r="A211">
        <v>2.7</v>
      </c>
      <c r="B211">
        <v>3.6</v>
      </c>
      <c r="C211">
        <v>-2.4335601200000001</v>
      </c>
      <c r="D211">
        <v>-0.29856011999999998</v>
      </c>
      <c r="E211">
        <v>-0.504</v>
      </c>
      <c r="F211">
        <v>2.3420000000000001</v>
      </c>
      <c r="G211">
        <v>-3.9729999999999999</v>
      </c>
    </row>
    <row r="212" spans="1:7">
      <c r="A212">
        <v>2.8</v>
      </c>
      <c r="B212">
        <v>3.6</v>
      </c>
      <c r="C212">
        <v>-2.3824771170000001</v>
      </c>
      <c r="D212">
        <v>-0.286477117</v>
      </c>
      <c r="E212">
        <v>-0.502</v>
      </c>
      <c r="F212">
        <v>2.2149999999999999</v>
      </c>
      <c r="G212">
        <v>-3.8090000000000002</v>
      </c>
    </row>
    <row r="213" spans="1:7">
      <c r="A213">
        <v>2.9</v>
      </c>
      <c r="B213">
        <v>3.6</v>
      </c>
      <c r="C213">
        <v>-2.3343489329999998</v>
      </c>
      <c r="D213">
        <v>-0.27334893300000002</v>
      </c>
      <c r="E213">
        <v>-0.498</v>
      </c>
      <c r="F213">
        <v>2.085</v>
      </c>
      <c r="G213">
        <v>-3.6480000000000001</v>
      </c>
    </row>
    <row r="214" spans="1:7">
      <c r="A214">
        <v>0</v>
      </c>
      <c r="B214">
        <v>3.7</v>
      </c>
      <c r="C214">
        <v>-1.811029448</v>
      </c>
      <c r="D214">
        <v>-0.21202944800000001</v>
      </c>
      <c r="E214">
        <v>-8.5999999999999993E-2</v>
      </c>
      <c r="F214">
        <v>4.6130000000000004</v>
      </c>
      <c r="G214">
        <v>-6.1260000000000003</v>
      </c>
    </row>
    <row r="215" spans="1:7">
      <c r="A215">
        <v>0.1</v>
      </c>
      <c r="B215">
        <v>3.7</v>
      </c>
      <c r="C215">
        <v>-1.8208258399999999</v>
      </c>
      <c r="D215">
        <v>-0.21282583999999999</v>
      </c>
      <c r="E215">
        <v>-8.5000000000000006E-2</v>
      </c>
      <c r="F215">
        <v>4.5979999999999999</v>
      </c>
      <c r="G215">
        <v>-6.1210000000000004</v>
      </c>
    </row>
    <row r="216" spans="1:7">
      <c r="A216">
        <v>0.2</v>
      </c>
      <c r="B216">
        <v>3.7</v>
      </c>
      <c r="C216">
        <v>-1.853284919</v>
      </c>
      <c r="D216">
        <v>-0.21728491899999999</v>
      </c>
      <c r="E216">
        <v>-8.3000000000000004E-2</v>
      </c>
      <c r="F216">
        <v>4.5519999999999996</v>
      </c>
      <c r="G216">
        <v>-6.1050000000000004</v>
      </c>
    </row>
    <row r="217" spans="1:7">
      <c r="A217">
        <v>0.3</v>
      </c>
      <c r="B217">
        <v>3.7</v>
      </c>
      <c r="C217">
        <v>-1.9068913190000001</v>
      </c>
      <c r="D217">
        <v>-0.22689131900000001</v>
      </c>
      <c r="E217">
        <v>-0.08</v>
      </c>
      <c r="F217">
        <v>4.4779999999999998</v>
      </c>
      <c r="G217">
        <v>-6.0780000000000003</v>
      </c>
    </row>
    <row r="218" spans="1:7">
      <c r="A218">
        <v>0.4</v>
      </c>
      <c r="B218">
        <v>3.7</v>
      </c>
      <c r="C218">
        <v>-1.978741377</v>
      </c>
      <c r="D218">
        <v>-0.23974137700000001</v>
      </c>
      <c r="E218">
        <v>-7.5999999999999998E-2</v>
      </c>
      <c r="F218">
        <v>4.3789999999999996</v>
      </c>
      <c r="G218">
        <v>-6.0419999999999998</v>
      </c>
    </row>
    <row r="219" spans="1:7">
      <c r="A219">
        <v>0.5</v>
      </c>
      <c r="B219">
        <v>3.7</v>
      </c>
      <c r="C219">
        <v>-2.061691647</v>
      </c>
      <c r="D219">
        <v>-0.25369164700000002</v>
      </c>
      <c r="E219">
        <v>-7.0999999999999994E-2</v>
      </c>
      <c r="F219">
        <v>4.258</v>
      </c>
      <c r="G219">
        <v>-5.9950000000000001</v>
      </c>
    </row>
    <row r="220" spans="1:7">
      <c r="A220">
        <v>0.6</v>
      </c>
      <c r="B220">
        <v>3.7</v>
      </c>
      <c r="C220">
        <v>-2.1557887519999999</v>
      </c>
      <c r="D220">
        <v>-0.26878875200000002</v>
      </c>
      <c r="E220">
        <v>-6.6000000000000003E-2</v>
      </c>
      <c r="F220">
        <v>4.1180000000000003</v>
      </c>
      <c r="G220">
        <v>-5.9390000000000001</v>
      </c>
    </row>
    <row r="221" spans="1:7">
      <c r="A221">
        <v>0.7</v>
      </c>
      <c r="B221">
        <v>3.7</v>
      </c>
      <c r="C221">
        <v>-2.253454702</v>
      </c>
      <c r="D221">
        <v>-0.282454702</v>
      </c>
      <c r="E221">
        <v>-6.2E-2</v>
      </c>
      <c r="F221">
        <v>3.9649999999999999</v>
      </c>
      <c r="G221">
        <v>-5.8739999999999997</v>
      </c>
    </row>
    <row r="222" spans="1:7">
      <c r="A222">
        <v>0.8</v>
      </c>
      <c r="B222">
        <v>3.7</v>
      </c>
      <c r="C222">
        <v>-2.3526372719999999</v>
      </c>
      <c r="D222">
        <v>-0.29763727200000001</v>
      </c>
      <c r="E222">
        <v>-5.8000000000000003E-2</v>
      </c>
      <c r="F222">
        <v>3.8029999999999999</v>
      </c>
      <c r="G222">
        <v>-5.8</v>
      </c>
    </row>
    <row r="223" spans="1:7">
      <c r="A223">
        <v>0.9</v>
      </c>
      <c r="B223">
        <v>3.7</v>
      </c>
      <c r="C223">
        <v>-2.4479059990000001</v>
      </c>
      <c r="D223">
        <v>-0.30990599899999999</v>
      </c>
      <c r="E223">
        <v>-5.6000000000000001E-2</v>
      </c>
      <c r="F223">
        <v>3.637</v>
      </c>
      <c r="G223">
        <v>-5.7190000000000003</v>
      </c>
    </row>
    <row r="224" spans="1:7">
      <c r="A224">
        <v>1</v>
      </c>
      <c r="B224">
        <v>3.7</v>
      </c>
      <c r="C224">
        <v>-2.5345221090000001</v>
      </c>
      <c r="D224">
        <v>-0.320522109</v>
      </c>
      <c r="E224">
        <v>-5.6000000000000001E-2</v>
      </c>
      <c r="F224">
        <v>3.4710000000000001</v>
      </c>
      <c r="G224">
        <v>-5.6289999999999996</v>
      </c>
    </row>
    <row r="225" spans="1:7">
      <c r="A225">
        <v>1.1000000000000001</v>
      </c>
      <c r="B225">
        <v>3.7</v>
      </c>
      <c r="C225">
        <v>-2.611206616</v>
      </c>
      <c r="D225">
        <v>-0.33020661600000001</v>
      </c>
      <c r="E225">
        <v>-5.7000000000000002E-2</v>
      </c>
      <c r="F225">
        <v>3.3090000000000002</v>
      </c>
      <c r="G225">
        <v>-5.5330000000000004</v>
      </c>
    </row>
    <row r="226" spans="1:7">
      <c r="A226">
        <v>1.2</v>
      </c>
      <c r="B226">
        <v>3.7</v>
      </c>
      <c r="C226">
        <v>-2.6739414030000002</v>
      </c>
      <c r="D226">
        <v>-0.33494140300000003</v>
      </c>
      <c r="E226">
        <v>-6.0999999999999999E-2</v>
      </c>
      <c r="F226">
        <v>3.153</v>
      </c>
      <c r="G226">
        <v>-5.431</v>
      </c>
    </row>
    <row r="227" spans="1:7">
      <c r="A227">
        <v>1.3</v>
      </c>
      <c r="B227">
        <v>3.7</v>
      </c>
      <c r="C227">
        <v>-2.7231204440000001</v>
      </c>
      <c r="D227">
        <v>-0.33812044400000002</v>
      </c>
      <c r="E227">
        <v>-6.8000000000000005E-2</v>
      </c>
      <c r="F227">
        <v>3.0049999999999999</v>
      </c>
      <c r="G227">
        <v>-5.3220000000000001</v>
      </c>
    </row>
    <row r="228" spans="1:7">
      <c r="A228">
        <v>1.4</v>
      </c>
      <c r="B228">
        <v>3.7</v>
      </c>
      <c r="C228">
        <v>-2.758348115</v>
      </c>
      <c r="D228">
        <v>-0.34034811500000001</v>
      </c>
      <c r="E228">
        <v>-7.6999999999999999E-2</v>
      </c>
      <c r="F228">
        <v>2.8679999999999999</v>
      </c>
      <c r="G228">
        <v>-5.2089999999999996</v>
      </c>
    </row>
    <row r="229" spans="1:7">
      <c r="A229">
        <v>1.5</v>
      </c>
      <c r="B229">
        <v>3.7</v>
      </c>
      <c r="C229">
        <v>-2.775870587</v>
      </c>
      <c r="D229">
        <v>-0.338870587</v>
      </c>
      <c r="E229">
        <v>-8.7999999999999995E-2</v>
      </c>
      <c r="F229">
        <v>2.7410000000000001</v>
      </c>
      <c r="G229">
        <v>-5.09</v>
      </c>
    </row>
    <row r="230" spans="1:7">
      <c r="A230">
        <v>1.6</v>
      </c>
      <c r="B230">
        <v>3.7</v>
      </c>
      <c r="C230">
        <v>-2.783693317</v>
      </c>
      <c r="D230">
        <v>-0.33769331699999999</v>
      </c>
      <c r="E230">
        <v>-0.10199999999999999</v>
      </c>
      <c r="F230">
        <v>2.6240000000000001</v>
      </c>
      <c r="G230">
        <v>-4.968</v>
      </c>
    </row>
    <row r="231" spans="1:7">
      <c r="A231">
        <v>1.7</v>
      </c>
      <c r="B231">
        <v>3.7</v>
      </c>
      <c r="C231">
        <v>-2.774345555</v>
      </c>
      <c r="D231">
        <v>-0.33334555500000002</v>
      </c>
      <c r="E231">
        <v>-0.11700000000000001</v>
      </c>
      <c r="F231">
        <v>2.5169999999999999</v>
      </c>
      <c r="G231">
        <v>-4.8410000000000002</v>
      </c>
    </row>
    <row r="232" spans="1:7">
      <c r="A232">
        <v>1.8</v>
      </c>
      <c r="B232">
        <v>3.7</v>
      </c>
      <c r="C232">
        <v>-2.7509570679999999</v>
      </c>
      <c r="D232">
        <v>-0.32495706800000002</v>
      </c>
      <c r="E232">
        <v>-0.13300000000000001</v>
      </c>
      <c r="F232">
        <v>2.419</v>
      </c>
      <c r="G232">
        <v>-4.7119999999999997</v>
      </c>
    </row>
    <row r="233" spans="1:7">
      <c r="A233">
        <v>1.9</v>
      </c>
      <c r="B233">
        <v>3.7</v>
      </c>
      <c r="C233">
        <v>-2.7214745819999999</v>
      </c>
      <c r="D233">
        <v>-0.31847458200000001</v>
      </c>
      <c r="E233">
        <v>-0.151</v>
      </c>
      <c r="F233">
        <v>2.3279999999999998</v>
      </c>
      <c r="G233">
        <v>-4.58</v>
      </c>
    </row>
    <row r="234" spans="1:7">
      <c r="A234">
        <v>2</v>
      </c>
      <c r="B234">
        <v>3.7</v>
      </c>
      <c r="C234">
        <v>-2.6839122620000002</v>
      </c>
      <c r="D234">
        <v>-0.311912262</v>
      </c>
      <c r="E234">
        <v>-0.16900000000000001</v>
      </c>
      <c r="F234">
        <v>2.242</v>
      </c>
      <c r="G234">
        <v>-4.4450000000000003</v>
      </c>
    </row>
    <row r="235" spans="1:7">
      <c r="A235">
        <v>2.1</v>
      </c>
      <c r="B235">
        <v>3.7</v>
      </c>
      <c r="C235">
        <v>-2.6390156259999999</v>
      </c>
      <c r="D235">
        <v>-0.30301562599999998</v>
      </c>
      <c r="E235">
        <v>-0.187</v>
      </c>
      <c r="F235">
        <v>2.1589999999999998</v>
      </c>
      <c r="G235">
        <v>-4.3079999999999998</v>
      </c>
    </row>
    <row r="236" spans="1:7">
      <c r="A236">
        <v>2.2000000000000002</v>
      </c>
      <c r="B236">
        <v>3.7</v>
      </c>
      <c r="C236">
        <v>-2.5878538720000002</v>
      </c>
      <c r="D236">
        <v>-0.29285387200000002</v>
      </c>
      <c r="E236">
        <v>-0.20399999999999999</v>
      </c>
      <c r="F236">
        <v>2.0790000000000002</v>
      </c>
      <c r="G236">
        <v>-4.17</v>
      </c>
    </row>
    <row r="237" spans="1:7">
      <c r="A237">
        <v>2.2999999999999998</v>
      </c>
      <c r="B237">
        <v>3.7</v>
      </c>
      <c r="C237">
        <v>-2.5356246599999999</v>
      </c>
      <c r="D237">
        <v>-0.28262466000000003</v>
      </c>
      <c r="E237">
        <v>-0.221</v>
      </c>
      <c r="F237">
        <v>1.9990000000000001</v>
      </c>
      <c r="G237">
        <v>-4.0309999999999997</v>
      </c>
    </row>
    <row r="238" spans="1:7">
      <c r="A238">
        <v>2.4</v>
      </c>
      <c r="B238">
        <v>3.7</v>
      </c>
      <c r="C238">
        <v>-2.4812909080000001</v>
      </c>
      <c r="D238">
        <v>-0.272290908</v>
      </c>
      <c r="E238">
        <v>-0.23599999999999999</v>
      </c>
      <c r="F238">
        <v>1.9179999999999999</v>
      </c>
      <c r="G238">
        <v>-3.891</v>
      </c>
    </row>
    <row r="239" spans="1:7">
      <c r="A239">
        <v>2.5</v>
      </c>
      <c r="B239">
        <v>3.7</v>
      </c>
      <c r="C239">
        <v>-2.425930487</v>
      </c>
      <c r="D239">
        <v>-0.26093048699999999</v>
      </c>
      <c r="E239">
        <v>-0.251</v>
      </c>
      <c r="F239">
        <v>1.8360000000000001</v>
      </c>
      <c r="G239">
        <v>-3.75</v>
      </c>
    </row>
    <row r="240" spans="1:7">
      <c r="A240">
        <v>2.6</v>
      </c>
      <c r="B240">
        <v>3.7</v>
      </c>
      <c r="C240">
        <v>-2.3724990319999999</v>
      </c>
      <c r="D240">
        <v>-0.25149903200000001</v>
      </c>
      <c r="E240">
        <v>-0.26300000000000001</v>
      </c>
      <c r="F240">
        <v>1.7509999999999999</v>
      </c>
      <c r="G240">
        <v>-3.609</v>
      </c>
    </row>
    <row r="241" spans="1:7">
      <c r="A241">
        <v>2.7</v>
      </c>
      <c r="B241">
        <v>3.7</v>
      </c>
      <c r="C241">
        <v>-2.3210520790000002</v>
      </c>
      <c r="D241">
        <v>-0.241052079</v>
      </c>
      <c r="E241">
        <v>-0.27400000000000002</v>
      </c>
      <c r="F241">
        <v>1.663</v>
      </c>
      <c r="G241">
        <v>-3.4689999999999999</v>
      </c>
    </row>
    <row r="242" spans="1:7">
      <c r="A242">
        <v>2.8</v>
      </c>
      <c r="B242">
        <v>3.7</v>
      </c>
      <c r="C242">
        <v>-2.2695818449999998</v>
      </c>
      <c r="D242">
        <v>-0.23058184500000001</v>
      </c>
      <c r="E242">
        <v>-0.28399999999999997</v>
      </c>
      <c r="F242">
        <v>1.5740000000000001</v>
      </c>
      <c r="G242">
        <v>-3.3290000000000002</v>
      </c>
    </row>
    <row r="243" spans="1:7">
      <c r="A243">
        <v>2.9</v>
      </c>
      <c r="B243">
        <v>3.7</v>
      </c>
      <c r="C243">
        <v>-2.220098058</v>
      </c>
      <c r="D243">
        <v>-0.22009805800000001</v>
      </c>
      <c r="E243">
        <v>-0.29099999999999998</v>
      </c>
      <c r="F243">
        <v>1.482</v>
      </c>
      <c r="G243">
        <v>-3.1909999999999998</v>
      </c>
    </row>
    <row r="244" spans="1:7">
      <c r="A244">
        <v>0</v>
      </c>
      <c r="B244">
        <v>3.8</v>
      </c>
      <c r="C244">
        <v>-1.9624329570000001</v>
      </c>
      <c r="D244">
        <v>-0.18143295700000001</v>
      </c>
      <c r="E244">
        <v>0.248</v>
      </c>
      <c r="F244">
        <v>3.2709999999999999</v>
      </c>
      <c r="G244">
        <v>-5.3</v>
      </c>
    </row>
    <row r="245" spans="1:7">
      <c r="A245">
        <v>0.1</v>
      </c>
      <c r="B245">
        <v>3.8</v>
      </c>
      <c r="C245">
        <v>-1.9691477580000001</v>
      </c>
      <c r="D245">
        <v>-0.18214775799999999</v>
      </c>
      <c r="E245">
        <v>0.248</v>
      </c>
      <c r="F245">
        <v>3.26</v>
      </c>
      <c r="G245">
        <v>-5.2949999999999999</v>
      </c>
    </row>
    <row r="246" spans="1:7">
      <c r="A246">
        <v>0.2</v>
      </c>
      <c r="B246">
        <v>3.8</v>
      </c>
      <c r="C246">
        <v>-1.992241616</v>
      </c>
      <c r="D246">
        <v>-0.186241616</v>
      </c>
      <c r="E246">
        <v>0.248</v>
      </c>
      <c r="F246">
        <v>3.2280000000000002</v>
      </c>
      <c r="G246">
        <v>-5.282</v>
      </c>
    </row>
    <row r="247" spans="1:7">
      <c r="A247">
        <v>0.3</v>
      </c>
      <c r="B247">
        <v>3.8</v>
      </c>
      <c r="C247">
        <v>-2.0319262029999998</v>
      </c>
      <c r="D247">
        <v>-0.19292620299999999</v>
      </c>
      <c r="E247">
        <v>0.247</v>
      </c>
      <c r="F247">
        <v>3.1739999999999999</v>
      </c>
      <c r="G247">
        <v>-5.26</v>
      </c>
    </row>
    <row r="248" spans="1:7">
      <c r="A248">
        <v>0.4</v>
      </c>
      <c r="B248">
        <v>3.8</v>
      </c>
      <c r="C248">
        <v>-2.0806378969999999</v>
      </c>
      <c r="D248">
        <v>-0.20063789700000001</v>
      </c>
      <c r="E248">
        <v>0.246</v>
      </c>
      <c r="F248">
        <v>3.1030000000000002</v>
      </c>
      <c r="G248">
        <v>-5.2290000000000001</v>
      </c>
    </row>
    <row r="249" spans="1:7">
      <c r="A249">
        <v>0.5</v>
      </c>
      <c r="B249">
        <v>3.8</v>
      </c>
      <c r="C249">
        <v>-2.1415470660000002</v>
      </c>
      <c r="D249">
        <v>-0.21154706600000001</v>
      </c>
      <c r="E249">
        <v>0.245</v>
      </c>
      <c r="F249">
        <v>3.0150000000000001</v>
      </c>
      <c r="G249">
        <v>-5.19</v>
      </c>
    </row>
    <row r="250" spans="1:7">
      <c r="A250">
        <v>0.6</v>
      </c>
      <c r="B250">
        <v>3.8</v>
      </c>
      <c r="C250">
        <v>-2.206357278</v>
      </c>
      <c r="D250">
        <v>-0.22135727799999999</v>
      </c>
      <c r="E250">
        <v>0.24299999999999999</v>
      </c>
      <c r="F250">
        <v>2.915</v>
      </c>
      <c r="G250">
        <v>-5.1429999999999998</v>
      </c>
    </row>
    <row r="251" spans="1:7">
      <c r="A251">
        <v>0.7</v>
      </c>
      <c r="B251">
        <v>3.8</v>
      </c>
      <c r="C251">
        <v>-2.2746830600000001</v>
      </c>
      <c r="D251">
        <v>-0.23168306</v>
      </c>
      <c r="E251">
        <v>0.24</v>
      </c>
      <c r="F251">
        <v>2.8050000000000002</v>
      </c>
      <c r="G251">
        <v>-5.0880000000000001</v>
      </c>
    </row>
    <row r="252" spans="1:7">
      <c r="A252">
        <v>0.8</v>
      </c>
      <c r="B252">
        <v>3.8</v>
      </c>
      <c r="C252">
        <v>-2.3424869340000001</v>
      </c>
      <c r="D252">
        <v>-0.24148693399999999</v>
      </c>
      <c r="E252">
        <v>0.23499999999999999</v>
      </c>
      <c r="F252">
        <v>2.6890000000000001</v>
      </c>
      <c r="G252">
        <v>-5.0250000000000004</v>
      </c>
    </row>
    <row r="253" spans="1:7">
      <c r="A253">
        <v>0.9</v>
      </c>
      <c r="B253">
        <v>3.8</v>
      </c>
      <c r="C253">
        <v>-2.4074437299999998</v>
      </c>
      <c r="D253">
        <v>-0.24944373</v>
      </c>
      <c r="E253">
        <v>0.22900000000000001</v>
      </c>
      <c r="F253">
        <v>2.569</v>
      </c>
      <c r="G253">
        <v>-4.9560000000000004</v>
      </c>
    </row>
    <row r="254" spans="1:7">
      <c r="A254">
        <v>1</v>
      </c>
      <c r="B254">
        <v>3.8</v>
      </c>
      <c r="C254">
        <v>-2.4685713319999998</v>
      </c>
      <c r="D254">
        <v>-0.25857133199999999</v>
      </c>
      <c r="E254">
        <v>0.221</v>
      </c>
      <c r="F254">
        <v>2.4500000000000002</v>
      </c>
      <c r="G254">
        <v>-4.8810000000000002</v>
      </c>
    </row>
    <row r="255" spans="1:7">
      <c r="A255">
        <v>1.1000000000000001</v>
      </c>
      <c r="B255">
        <v>3.8</v>
      </c>
      <c r="C255">
        <v>-2.5197281120000001</v>
      </c>
      <c r="D255">
        <v>-0.26472811200000002</v>
      </c>
      <c r="E255">
        <v>0.21099999999999999</v>
      </c>
      <c r="F255">
        <v>2.3330000000000002</v>
      </c>
      <c r="G255">
        <v>-4.7990000000000004</v>
      </c>
    </row>
    <row r="256" spans="1:7">
      <c r="A256">
        <v>1.2</v>
      </c>
      <c r="B256">
        <v>3.8</v>
      </c>
      <c r="C256">
        <v>-2.562011584</v>
      </c>
      <c r="D256">
        <v>-0.26801158400000002</v>
      </c>
      <c r="E256">
        <v>0.19800000000000001</v>
      </c>
      <c r="F256">
        <v>2.2200000000000002</v>
      </c>
      <c r="G256">
        <v>-4.7119999999999997</v>
      </c>
    </row>
    <row r="257" spans="1:7">
      <c r="A257">
        <v>1.3</v>
      </c>
      <c r="B257">
        <v>3.8</v>
      </c>
      <c r="C257">
        <v>-2.5937293499999998</v>
      </c>
      <c r="D257">
        <v>-0.27172934999999998</v>
      </c>
      <c r="E257">
        <v>0.184</v>
      </c>
      <c r="F257">
        <v>2.1139999999999999</v>
      </c>
      <c r="G257">
        <v>-4.62</v>
      </c>
    </row>
    <row r="258" spans="1:7">
      <c r="A258">
        <v>1.4</v>
      </c>
      <c r="B258">
        <v>3.8</v>
      </c>
      <c r="C258">
        <v>-2.61247278</v>
      </c>
      <c r="D258">
        <v>-0.27247278000000003</v>
      </c>
      <c r="E258">
        <v>0.16800000000000001</v>
      </c>
      <c r="F258">
        <v>2.016</v>
      </c>
      <c r="G258">
        <v>-4.524</v>
      </c>
    </row>
    <row r="259" spans="1:7">
      <c r="A259">
        <v>1.5</v>
      </c>
      <c r="B259">
        <v>3.8</v>
      </c>
      <c r="C259">
        <v>-2.6203950470000001</v>
      </c>
      <c r="D259">
        <v>-0.271395047</v>
      </c>
      <c r="E259">
        <v>0.14899999999999999</v>
      </c>
      <c r="F259">
        <v>1.925</v>
      </c>
      <c r="G259">
        <v>-4.423</v>
      </c>
    </row>
    <row r="260" spans="1:7">
      <c r="A260">
        <v>1.6</v>
      </c>
      <c r="B260">
        <v>3.8</v>
      </c>
      <c r="C260">
        <v>-2.618439301</v>
      </c>
      <c r="D260">
        <v>-0.27043930100000002</v>
      </c>
      <c r="E260">
        <v>0.129</v>
      </c>
      <c r="F260">
        <v>1.8420000000000001</v>
      </c>
      <c r="G260">
        <v>-4.319</v>
      </c>
    </row>
    <row r="261" spans="1:7">
      <c r="A261">
        <v>1.7</v>
      </c>
      <c r="B261">
        <v>3.8</v>
      </c>
      <c r="C261">
        <v>-2.6043857899999998</v>
      </c>
      <c r="D261">
        <v>-0.26738579000000001</v>
      </c>
      <c r="E261">
        <v>0.108</v>
      </c>
      <c r="F261">
        <v>1.766</v>
      </c>
      <c r="G261">
        <v>-4.2110000000000003</v>
      </c>
    </row>
    <row r="262" spans="1:7">
      <c r="A262">
        <v>1.8</v>
      </c>
      <c r="B262">
        <v>3.8</v>
      </c>
      <c r="C262">
        <v>-2.582327008</v>
      </c>
      <c r="D262">
        <v>-0.26332700799999997</v>
      </c>
      <c r="E262">
        <v>8.5999999999999993E-2</v>
      </c>
      <c r="F262">
        <v>1.696</v>
      </c>
      <c r="G262">
        <v>-4.101</v>
      </c>
    </row>
    <row r="263" spans="1:7">
      <c r="A263">
        <v>1.9</v>
      </c>
      <c r="B263">
        <v>3.8</v>
      </c>
      <c r="C263">
        <v>-2.5531179399999999</v>
      </c>
      <c r="D263">
        <v>-0.25811793999999999</v>
      </c>
      <c r="E263">
        <v>6.2E-2</v>
      </c>
      <c r="F263">
        <v>1.631</v>
      </c>
      <c r="G263">
        <v>-3.988</v>
      </c>
    </row>
    <row r="264" spans="1:7">
      <c r="A264">
        <v>2</v>
      </c>
      <c r="B264">
        <v>3.8</v>
      </c>
      <c r="C264">
        <v>-2.5136917560000001</v>
      </c>
      <c r="D264">
        <v>-0.25069175599999999</v>
      </c>
      <c r="E264">
        <v>3.9E-2</v>
      </c>
      <c r="F264">
        <v>1.571</v>
      </c>
      <c r="G264">
        <v>-3.8730000000000002</v>
      </c>
    </row>
    <row r="265" spans="1:7">
      <c r="A265">
        <v>2.1</v>
      </c>
      <c r="B265">
        <v>3.8</v>
      </c>
      <c r="C265">
        <v>-2.4732178199999999</v>
      </c>
      <c r="D265">
        <v>-0.24521782</v>
      </c>
      <c r="E265">
        <v>1.4999999999999999E-2</v>
      </c>
      <c r="F265">
        <v>1.5129999999999999</v>
      </c>
      <c r="G265">
        <v>-3.7559999999999998</v>
      </c>
    </row>
    <row r="266" spans="1:7">
      <c r="A266">
        <v>2.2000000000000002</v>
      </c>
      <c r="B266">
        <v>3.8</v>
      </c>
      <c r="C266">
        <v>-2.4236295540000001</v>
      </c>
      <c r="D266">
        <v>-0.23562955399999999</v>
      </c>
      <c r="E266">
        <v>-8.0000000000000002E-3</v>
      </c>
      <c r="F266">
        <v>1.4570000000000001</v>
      </c>
      <c r="G266">
        <v>-3.637</v>
      </c>
    </row>
    <row r="267" spans="1:7">
      <c r="A267">
        <v>2.2999999999999998</v>
      </c>
      <c r="B267">
        <v>3.8</v>
      </c>
      <c r="C267">
        <v>-2.3759277729999999</v>
      </c>
      <c r="D267">
        <v>-0.227927773</v>
      </c>
      <c r="E267">
        <v>-3.1E-2</v>
      </c>
      <c r="F267">
        <v>1.401</v>
      </c>
      <c r="G267">
        <v>-3.5179999999999998</v>
      </c>
    </row>
    <row r="268" spans="1:7">
      <c r="A268">
        <v>2.4</v>
      </c>
      <c r="B268">
        <v>3.8</v>
      </c>
      <c r="C268">
        <v>-2.3272172690000001</v>
      </c>
      <c r="D268">
        <v>-0.22121726899999999</v>
      </c>
      <c r="E268">
        <v>-5.2999999999999999E-2</v>
      </c>
      <c r="F268">
        <v>1.345</v>
      </c>
      <c r="G268">
        <v>-3.3980000000000001</v>
      </c>
    </row>
    <row r="269" spans="1:7">
      <c r="A269">
        <v>2.5</v>
      </c>
      <c r="B269">
        <v>3.8</v>
      </c>
      <c r="C269">
        <v>-2.27643247</v>
      </c>
      <c r="D269">
        <v>-0.21243247000000001</v>
      </c>
      <c r="E269">
        <v>-7.3999999999999996E-2</v>
      </c>
      <c r="F269">
        <v>1.288</v>
      </c>
      <c r="G269">
        <v>-3.278</v>
      </c>
    </row>
    <row r="270" spans="1:7">
      <c r="A270">
        <v>2.6</v>
      </c>
      <c r="B270">
        <v>3.8</v>
      </c>
      <c r="C270">
        <v>-2.225635434</v>
      </c>
      <c r="D270">
        <v>-0.204635434</v>
      </c>
      <c r="E270">
        <v>-9.2999999999999999E-2</v>
      </c>
      <c r="F270">
        <v>1.2290000000000001</v>
      </c>
      <c r="G270">
        <v>-3.157</v>
      </c>
    </row>
    <row r="271" spans="1:7">
      <c r="A271">
        <v>2.7</v>
      </c>
      <c r="B271">
        <v>3.8</v>
      </c>
      <c r="C271">
        <v>-2.1758027559999999</v>
      </c>
      <c r="D271">
        <v>-0.19580275599999999</v>
      </c>
      <c r="E271">
        <v>-0.111</v>
      </c>
      <c r="F271">
        <v>1.1679999999999999</v>
      </c>
      <c r="G271">
        <v>-3.0369999999999999</v>
      </c>
    </row>
    <row r="272" spans="1:7">
      <c r="A272">
        <v>2.8</v>
      </c>
      <c r="B272">
        <v>3.8</v>
      </c>
      <c r="C272">
        <v>-2.1279795529999999</v>
      </c>
      <c r="D272">
        <v>-0.18797955299999999</v>
      </c>
      <c r="E272">
        <v>-0.128</v>
      </c>
      <c r="F272">
        <v>1.105</v>
      </c>
      <c r="G272">
        <v>-2.9169999999999998</v>
      </c>
    </row>
    <row r="273" spans="1:7">
      <c r="A273">
        <v>2.9</v>
      </c>
      <c r="B273">
        <v>3.8</v>
      </c>
      <c r="C273">
        <v>-2.0791365850000001</v>
      </c>
      <c r="D273">
        <v>-0.17913658499999999</v>
      </c>
      <c r="E273">
        <v>-0.14299999999999999</v>
      </c>
      <c r="F273">
        <v>1.0409999999999999</v>
      </c>
      <c r="G273">
        <v>-2.798</v>
      </c>
    </row>
    <row r="274" spans="1:7">
      <c r="A274">
        <v>0</v>
      </c>
      <c r="B274">
        <v>3.9</v>
      </c>
      <c r="C274">
        <v>-1.989937887</v>
      </c>
      <c r="D274">
        <v>-0.153937887</v>
      </c>
      <c r="E274">
        <v>0.46600000000000003</v>
      </c>
      <c r="F274">
        <v>2.2949999999999999</v>
      </c>
      <c r="G274">
        <v>-4.5970000000000004</v>
      </c>
    </row>
    <row r="275" spans="1:7">
      <c r="A275">
        <v>0.1</v>
      </c>
      <c r="B275">
        <v>3.9</v>
      </c>
      <c r="C275">
        <v>-1.995355802</v>
      </c>
      <c r="D275">
        <v>-0.15435580199999999</v>
      </c>
      <c r="E275">
        <v>0.46500000000000002</v>
      </c>
      <c r="F275">
        <v>2.2869999999999999</v>
      </c>
      <c r="G275">
        <v>-4.593</v>
      </c>
    </row>
    <row r="276" spans="1:7">
      <c r="A276">
        <v>0.2</v>
      </c>
      <c r="B276">
        <v>3.9</v>
      </c>
      <c r="C276">
        <v>-2.0139126919999999</v>
      </c>
      <c r="D276">
        <v>-0.15891269199999999</v>
      </c>
      <c r="E276">
        <v>0.46400000000000002</v>
      </c>
      <c r="F276">
        <v>2.2629999999999999</v>
      </c>
      <c r="G276">
        <v>-4.5819999999999999</v>
      </c>
    </row>
    <row r="277" spans="1:7">
      <c r="A277">
        <v>0.3</v>
      </c>
      <c r="B277">
        <v>3.9</v>
      </c>
      <c r="C277">
        <v>-2.0405803979999999</v>
      </c>
      <c r="D277">
        <v>-0.16458039799999999</v>
      </c>
      <c r="E277">
        <v>0.46100000000000002</v>
      </c>
      <c r="F277">
        <v>2.226</v>
      </c>
      <c r="G277">
        <v>-4.5629999999999997</v>
      </c>
    </row>
    <row r="278" spans="1:7">
      <c r="A278">
        <v>0.4</v>
      </c>
      <c r="B278">
        <v>3.9</v>
      </c>
      <c r="C278">
        <v>-2.0762552589999999</v>
      </c>
      <c r="D278">
        <v>-0.17125525899999999</v>
      </c>
      <c r="E278">
        <v>0.45700000000000002</v>
      </c>
      <c r="F278">
        <v>2.1749999999999998</v>
      </c>
      <c r="G278">
        <v>-4.5369999999999999</v>
      </c>
    </row>
    <row r="279" spans="1:7">
      <c r="A279">
        <v>0.5</v>
      </c>
      <c r="B279">
        <v>3.9</v>
      </c>
      <c r="C279">
        <v>-2.1169979520000002</v>
      </c>
      <c r="D279">
        <v>-0.17699795199999999</v>
      </c>
      <c r="E279">
        <v>0.45200000000000001</v>
      </c>
      <c r="F279">
        <v>2.1120000000000001</v>
      </c>
      <c r="G279">
        <v>-4.5039999999999996</v>
      </c>
    </row>
    <row r="280" spans="1:7">
      <c r="A280">
        <v>0.6</v>
      </c>
      <c r="B280">
        <v>3.9</v>
      </c>
      <c r="C280">
        <v>-2.1615688350000002</v>
      </c>
      <c r="D280">
        <v>-0.18456883499999999</v>
      </c>
      <c r="E280">
        <v>0.44600000000000001</v>
      </c>
      <c r="F280">
        <v>2.0409999999999999</v>
      </c>
      <c r="G280">
        <v>-4.4640000000000004</v>
      </c>
    </row>
    <row r="281" spans="1:7">
      <c r="A281">
        <v>0.7</v>
      </c>
      <c r="B281">
        <v>3.9</v>
      </c>
      <c r="C281">
        <v>-2.2097470289999999</v>
      </c>
      <c r="D281">
        <v>-0.19174702900000001</v>
      </c>
      <c r="E281">
        <v>0.438</v>
      </c>
      <c r="F281">
        <v>1.962</v>
      </c>
      <c r="G281">
        <v>-4.4180000000000001</v>
      </c>
    </row>
    <row r="282" spans="1:7">
      <c r="A282">
        <v>0.8</v>
      </c>
      <c r="B282">
        <v>3.9</v>
      </c>
      <c r="C282">
        <v>-2.2561683170000002</v>
      </c>
      <c r="D282">
        <v>-0.19816831700000001</v>
      </c>
      <c r="E282">
        <v>0.42799999999999999</v>
      </c>
      <c r="F282">
        <v>1.879</v>
      </c>
      <c r="G282">
        <v>-4.3650000000000002</v>
      </c>
    </row>
    <row r="283" spans="1:7">
      <c r="A283">
        <v>0.9</v>
      </c>
      <c r="B283">
        <v>3.9</v>
      </c>
      <c r="C283">
        <v>-2.3006394280000002</v>
      </c>
      <c r="D283">
        <v>-0.20363942800000001</v>
      </c>
      <c r="E283">
        <v>0.41599999999999998</v>
      </c>
      <c r="F283">
        <v>1.794</v>
      </c>
      <c r="G283">
        <v>-4.3070000000000004</v>
      </c>
    </row>
    <row r="284" spans="1:7">
      <c r="A284">
        <v>1</v>
      </c>
      <c r="B284">
        <v>3.9</v>
      </c>
      <c r="C284">
        <v>-2.3403476080000001</v>
      </c>
      <c r="D284">
        <v>-0.20934760799999999</v>
      </c>
      <c r="E284">
        <v>0.40300000000000002</v>
      </c>
      <c r="F284">
        <v>1.7090000000000001</v>
      </c>
      <c r="G284">
        <v>-4.2430000000000003</v>
      </c>
    </row>
    <row r="285" spans="1:7">
      <c r="A285">
        <v>1.1000000000000001</v>
      </c>
      <c r="B285">
        <v>3.9</v>
      </c>
      <c r="C285">
        <v>-2.3740889209999998</v>
      </c>
      <c r="D285">
        <v>-0.21408892099999999</v>
      </c>
      <c r="E285">
        <v>0.38800000000000001</v>
      </c>
      <c r="F285">
        <v>1.625</v>
      </c>
      <c r="G285">
        <v>-4.173</v>
      </c>
    </row>
    <row r="286" spans="1:7">
      <c r="A286">
        <v>1.2</v>
      </c>
      <c r="B286">
        <v>3.9</v>
      </c>
      <c r="C286">
        <v>-2.400027959</v>
      </c>
      <c r="D286">
        <v>-0.21702795899999999</v>
      </c>
      <c r="E286">
        <v>0.371</v>
      </c>
      <c r="F286">
        <v>1.5449999999999999</v>
      </c>
      <c r="G286">
        <v>-4.0990000000000002</v>
      </c>
    </row>
    <row r="287" spans="1:7">
      <c r="A287">
        <v>1.3</v>
      </c>
      <c r="B287">
        <v>3.9</v>
      </c>
      <c r="C287">
        <v>-2.419112325</v>
      </c>
      <c r="D287">
        <v>-0.219112325</v>
      </c>
      <c r="E287">
        <v>0.35099999999999998</v>
      </c>
      <c r="F287">
        <v>1.47</v>
      </c>
      <c r="G287">
        <v>-4.0209999999999999</v>
      </c>
    </row>
    <row r="288" spans="1:7">
      <c r="A288">
        <v>1.4</v>
      </c>
      <c r="B288">
        <v>3.9</v>
      </c>
      <c r="C288">
        <v>-2.4283804870000001</v>
      </c>
      <c r="D288">
        <v>-0.22038048700000001</v>
      </c>
      <c r="E288">
        <v>0.33100000000000002</v>
      </c>
      <c r="F288">
        <v>1.4</v>
      </c>
      <c r="G288">
        <v>-3.9390000000000001</v>
      </c>
    </row>
    <row r="289" spans="1:7">
      <c r="A289">
        <v>1.5</v>
      </c>
      <c r="B289">
        <v>3.9</v>
      </c>
      <c r="C289">
        <v>-2.4287248269999999</v>
      </c>
      <c r="D289">
        <v>-0.21972482700000001</v>
      </c>
      <c r="E289">
        <v>0.308</v>
      </c>
      <c r="F289">
        <v>1.3360000000000001</v>
      </c>
      <c r="G289">
        <v>-3.8530000000000002</v>
      </c>
    </row>
    <row r="290" spans="1:7">
      <c r="A290">
        <v>1.6</v>
      </c>
      <c r="B290">
        <v>3.9</v>
      </c>
      <c r="C290">
        <v>-2.4221284029999999</v>
      </c>
      <c r="D290">
        <v>-0.219128403</v>
      </c>
      <c r="E290">
        <v>0.28399999999999997</v>
      </c>
      <c r="F290">
        <v>1.2769999999999999</v>
      </c>
      <c r="G290">
        <v>-3.7639999999999998</v>
      </c>
    </row>
    <row r="291" spans="1:7">
      <c r="A291">
        <v>1.7</v>
      </c>
      <c r="B291">
        <v>3.9</v>
      </c>
      <c r="C291">
        <v>-2.4055479800000001</v>
      </c>
      <c r="D291">
        <v>-0.21554798</v>
      </c>
      <c r="E291">
        <v>0.25900000000000001</v>
      </c>
      <c r="F291">
        <v>1.2230000000000001</v>
      </c>
      <c r="G291">
        <v>-3.6720000000000002</v>
      </c>
    </row>
    <row r="292" spans="1:7">
      <c r="A292">
        <v>1.8</v>
      </c>
      <c r="B292">
        <v>3.9</v>
      </c>
      <c r="C292">
        <v>-2.3818167689999998</v>
      </c>
      <c r="D292">
        <v>-0.21281676899999999</v>
      </c>
      <c r="E292">
        <v>0.23300000000000001</v>
      </c>
      <c r="F292">
        <v>1.175</v>
      </c>
      <c r="G292">
        <v>-3.577</v>
      </c>
    </row>
    <row r="293" spans="1:7">
      <c r="A293">
        <v>1.9</v>
      </c>
      <c r="B293">
        <v>3.9</v>
      </c>
      <c r="C293">
        <v>-2.3540474690000002</v>
      </c>
      <c r="D293">
        <v>-0.20904746900000001</v>
      </c>
      <c r="E293">
        <v>0.20599999999999999</v>
      </c>
      <c r="F293">
        <v>1.1299999999999999</v>
      </c>
      <c r="G293">
        <v>-3.4809999999999999</v>
      </c>
    </row>
    <row r="294" spans="1:7">
      <c r="A294">
        <v>2</v>
      </c>
      <c r="B294">
        <v>3.9</v>
      </c>
      <c r="C294">
        <v>-2.3191553040000001</v>
      </c>
      <c r="D294">
        <v>-0.20415530400000001</v>
      </c>
      <c r="E294">
        <v>0.17899999999999999</v>
      </c>
      <c r="F294">
        <v>1.0880000000000001</v>
      </c>
      <c r="G294">
        <v>-3.3820000000000001</v>
      </c>
    </row>
    <row r="295" spans="1:7">
      <c r="A295">
        <v>2.1</v>
      </c>
      <c r="B295">
        <v>3.9</v>
      </c>
      <c r="C295">
        <v>-2.2801799960000002</v>
      </c>
      <c r="D295">
        <v>-0.198179996</v>
      </c>
      <c r="E295">
        <v>0.152</v>
      </c>
      <c r="F295">
        <v>1.048</v>
      </c>
      <c r="G295">
        <v>-3.282</v>
      </c>
    </row>
    <row r="296" spans="1:7">
      <c r="A296">
        <v>2.2000000000000002</v>
      </c>
      <c r="B296">
        <v>3.9</v>
      </c>
      <c r="C296">
        <v>-2.239163209</v>
      </c>
      <c r="D296">
        <v>-0.193163209</v>
      </c>
      <c r="E296">
        <v>0.126</v>
      </c>
      <c r="F296">
        <v>1.0089999999999999</v>
      </c>
      <c r="G296">
        <v>-3.181</v>
      </c>
    </row>
    <row r="297" spans="1:7">
      <c r="A297">
        <v>2.2999999999999998</v>
      </c>
      <c r="B297">
        <v>3.9</v>
      </c>
      <c r="C297">
        <v>-2.195064221</v>
      </c>
      <c r="D297">
        <v>-0.187064221</v>
      </c>
      <c r="E297">
        <v>9.9000000000000005E-2</v>
      </c>
      <c r="F297">
        <v>0.97099999999999997</v>
      </c>
      <c r="G297">
        <v>-3.0779999999999998</v>
      </c>
    </row>
    <row r="298" spans="1:7">
      <c r="A298">
        <v>2.4</v>
      </c>
      <c r="B298">
        <v>3.9</v>
      </c>
      <c r="C298">
        <v>-2.1489633490000002</v>
      </c>
      <c r="D298">
        <v>-0.17996334899999999</v>
      </c>
      <c r="E298">
        <v>7.3999999999999996E-2</v>
      </c>
      <c r="F298">
        <v>0.93200000000000005</v>
      </c>
      <c r="G298">
        <v>-2.9750000000000001</v>
      </c>
    </row>
    <row r="299" spans="1:7">
      <c r="A299">
        <v>2.5</v>
      </c>
      <c r="B299">
        <v>3.9</v>
      </c>
      <c r="C299">
        <v>-2.1037999159999998</v>
      </c>
      <c r="D299">
        <v>-0.173799916</v>
      </c>
      <c r="E299">
        <v>4.9000000000000002E-2</v>
      </c>
      <c r="F299">
        <v>0.89300000000000002</v>
      </c>
      <c r="G299">
        <v>-2.8719999999999999</v>
      </c>
    </row>
    <row r="300" spans="1:7">
      <c r="A300">
        <v>2.6</v>
      </c>
      <c r="B300">
        <v>3.9</v>
      </c>
      <c r="C300">
        <v>-2.058680973</v>
      </c>
      <c r="D300">
        <v>-0.16768097300000001</v>
      </c>
      <c r="E300">
        <v>2.5000000000000001E-2</v>
      </c>
      <c r="F300">
        <v>0.85199999999999998</v>
      </c>
      <c r="G300">
        <v>-2.7679999999999998</v>
      </c>
    </row>
    <row r="301" spans="1:7">
      <c r="A301">
        <v>2.7</v>
      </c>
      <c r="B301">
        <v>3.9</v>
      </c>
      <c r="C301">
        <v>-2.0125206769999999</v>
      </c>
      <c r="D301">
        <v>-0.160520677</v>
      </c>
      <c r="E301">
        <v>3.0000000000000001E-3</v>
      </c>
      <c r="F301">
        <v>0.81</v>
      </c>
      <c r="G301">
        <v>-2.665</v>
      </c>
    </row>
    <row r="302" spans="1:7">
      <c r="A302">
        <v>2.8</v>
      </c>
      <c r="B302">
        <v>3.9</v>
      </c>
      <c r="C302">
        <v>-1.967353731</v>
      </c>
      <c r="D302">
        <v>-0.15335373099999999</v>
      </c>
      <c r="E302">
        <v>-1.9E-2</v>
      </c>
      <c r="F302">
        <v>0.76700000000000002</v>
      </c>
      <c r="G302">
        <v>-2.5619999999999998</v>
      </c>
    </row>
    <row r="303" spans="1:7">
      <c r="A303">
        <v>2.9</v>
      </c>
      <c r="B303">
        <v>3.9</v>
      </c>
      <c r="C303">
        <v>-1.923177183</v>
      </c>
      <c r="D303">
        <v>-0.14717718299999999</v>
      </c>
      <c r="E303">
        <v>-3.9E-2</v>
      </c>
      <c r="F303">
        <v>0.72299999999999998</v>
      </c>
      <c r="G303">
        <v>-2.46</v>
      </c>
    </row>
    <row r="304" spans="1:7">
      <c r="A304">
        <v>0</v>
      </c>
      <c r="B304">
        <v>4</v>
      </c>
      <c r="C304">
        <v>-1.9374787090000001</v>
      </c>
      <c r="D304">
        <v>-0.132478709</v>
      </c>
      <c r="E304">
        <v>0.60199999999999998</v>
      </c>
      <c r="F304">
        <v>1.591</v>
      </c>
      <c r="G304">
        <v>-3.9980000000000002</v>
      </c>
    </row>
    <row r="305" spans="1:7">
      <c r="A305">
        <v>0.1</v>
      </c>
      <c r="B305">
        <v>4</v>
      </c>
      <c r="C305">
        <v>-1.941930634</v>
      </c>
      <c r="D305">
        <v>-0.13393063399999999</v>
      </c>
      <c r="E305">
        <v>0.60099999999999998</v>
      </c>
      <c r="F305">
        <v>1.585</v>
      </c>
      <c r="G305">
        <v>-3.9940000000000002</v>
      </c>
    </row>
    <row r="306" spans="1:7">
      <c r="A306">
        <v>0.2</v>
      </c>
      <c r="B306">
        <v>4</v>
      </c>
      <c r="C306">
        <v>-1.9533647860000001</v>
      </c>
      <c r="D306">
        <v>-0.13636478599999999</v>
      </c>
      <c r="E306">
        <v>0.59899999999999998</v>
      </c>
      <c r="F306">
        <v>1.569</v>
      </c>
      <c r="G306">
        <v>-3.9849999999999999</v>
      </c>
    </row>
    <row r="307" spans="1:7">
      <c r="A307">
        <v>0.3</v>
      </c>
      <c r="B307">
        <v>4</v>
      </c>
      <c r="C307">
        <v>-1.9719545570000001</v>
      </c>
      <c r="D307">
        <v>-0.13995455700000001</v>
      </c>
      <c r="E307">
        <v>0.59499999999999997</v>
      </c>
      <c r="F307">
        <v>1.542</v>
      </c>
      <c r="G307">
        <v>-3.9689999999999999</v>
      </c>
    </row>
    <row r="308" spans="1:7">
      <c r="A308">
        <v>0.4</v>
      </c>
      <c r="B308">
        <v>4</v>
      </c>
      <c r="C308">
        <v>-1.9972587530000001</v>
      </c>
      <c r="D308">
        <v>-0.14525875299999999</v>
      </c>
      <c r="E308">
        <v>0.58899999999999997</v>
      </c>
      <c r="F308">
        <v>1.506</v>
      </c>
      <c r="G308">
        <v>-3.9470000000000001</v>
      </c>
    </row>
    <row r="309" spans="1:7">
      <c r="A309">
        <v>0.5</v>
      </c>
      <c r="B309">
        <v>4</v>
      </c>
      <c r="C309">
        <v>-2.0245762520000001</v>
      </c>
      <c r="D309">
        <v>-0.14957625199999999</v>
      </c>
      <c r="E309">
        <v>0.58199999999999996</v>
      </c>
      <c r="F309">
        <v>1.462</v>
      </c>
      <c r="G309">
        <v>-3.919</v>
      </c>
    </row>
    <row r="310" spans="1:7">
      <c r="A310">
        <v>0.6</v>
      </c>
      <c r="B310">
        <v>4</v>
      </c>
      <c r="C310">
        <v>-2.0559074929999999</v>
      </c>
      <c r="D310">
        <v>-0.15590749300000001</v>
      </c>
      <c r="E310">
        <v>0.57299999999999995</v>
      </c>
      <c r="F310">
        <v>1.4119999999999999</v>
      </c>
      <c r="G310">
        <v>-3.8849999999999998</v>
      </c>
    </row>
    <row r="311" spans="1:7">
      <c r="A311">
        <v>0.7</v>
      </c>
      <c r="B311">
        <v>4</v>
      </c>
      <c r="C311">
        <v>-2.0871464290000001</v>
      </c>
      <c r="D311">
        <v>-0.15914642900000001</v>
      </c>
      <c r="E311">
        <v>0.56200000000000006</v>
      </c>
      <c r="F311">
        <v>1.3560000000000001</v>
      </c>
      <c r="G311">
        <v>-3.8460000000000001</v>
      </c>
    </row>
    <row r="312" spans="1:7">
      <c r="A312">
        <v>0.8</v>
      </c>
      <c r="B312">
        <v>4</v>
      </c>
      <c r="C312">
        <v>-2.1192102300000002</v>
      </c>
      <c r="D312">
        <v>-0.16521023000000001</v>
      </c>
      <c r="E312">
        <v>0.54900000000000004</v>
      </c>
      <c r="F312">
        <v>1.298</v>
      </c>
      <c r="G312">
        <v>-3.8010000000000002</v>
      </c>
    </row>
    <row r="313" spans="1:7">
      <c r="A313">
        <v>0.9</v>
      </c>
      <c r="B313">
        <v>4</v>
      </c>
      <c r="C313">
        <v>-2.149446593</v>
      </c>
      <c r="D313">
        <v>-0.16944659300000001</v>
      </c>
      <c r="E313">
        <v>0.53400000000000003</v>
      </c>
      <c r="F313">
        <v>1.2370000000000001</v>
      </c>
      <c r="G313">
        <v>-3.7509999999999999</v>
      </c>
    </row>
    <row r="314" spans="1:7">
      <c r="A314">
        <v>1</v>
      </c>
      <c r="B314">
        <v>4</v>
      </c>
      <c r="C314">
        <v>-2.1746992089999999</v>
      </c>
      <c r="D314">
        <v>-0.17269920899999999</v>
      </c>
      <c r="E314">
        <v>0.51800000000000002</v>
      </c>
      <c r="F314">
        <v>1.177</v>
      </c>
      <c r="G314">
        <v>-3.6970000000000001</v>
      </c>
    </row>
    <row r="315" spans="1:7">
      <c r="A315">
        <v>1.1000000000000001</v>
      </c>
      <c r="B315">
        <v>4</v>
      </c>
      <c r="C315">
        <v>-2.1941700690000001</v>
      </c>
      <c r="D315">
        <v>-0.17517006900000001</v>
      </c>
      <c r="E315">
        <v>0.5</v>
      </c>
      <c r="F315">
        <v>1.119</v>
      </c>
      <c r="G315">
        <v>-3.6379999999999999</v>
      </c>
    </row>
    <row r="316" spans="1:7">
      <c r="A316">
        <v>1.2</v>
      </c>
      <c r="B316">
        <v>4</v>
      </c>
      <c r="C316">
        <v>-2.211656804</v>
      </c>
      <c r="D316">
        <v>-0.177656804</v>
      </c>
      <c r="E316">
        <v>0.47899999999999998</v>
      </c>
      <c r="F316">
        <v>1.0620000000000001</v>
      </c>
      <c r="G316">
        <v>-3.5750000000000002</v>
      </c>
    </row>
    <row r="317" spans="1:7">
      <c r="A317">
        <v>1.3</v>
      </c>
      <c r="B317">
        <v>4</v>
      </c>
      <c r="C317">
        <v>-2.2213413279999998</v>
      </c>
      <c r="D317">
        <v>-0.180341328</v>
      </c>
      <c r="E317">
        <v>0.45800000000000002</v>
      </c>
      <c r="F317">
        <v>1.0089999999999999</v>
      </c>
      <c r="G317">
        <v>-3.508</v>
      </c>
    </row>
    <row r="318" spans="1:7">
      <c r="A318">
        <v>1.4</v>
      </c>
      <c r="B318">
        <v>4</v>
      </c>
      <c r="C318">
        <v>-2.2241238050000001</v>
      </c>
      <c r="D318">
        <v>-0.180123805</v>
      </c>
      <c r="E318">
        <v>0.434</v>
      </c>
      <c r="F318">
        <v>0.96</v>
      </c>
      <c r="G318">
        <v>-3.4380000000000002</v>
      </c>
    </row>
    <row r="319" spans="1:7">
      <c r="A319">
        <v>1.5</v>
      </c>
      <c r="B319">
        <v>4</v>
      </c>
      <c r="C319">
        <v>-2.219981958</v>
      </c>
      <c r="D319">
        <v>-0.179981958</v>
      </c>
      <c r="E319">
        <v>0.41</v>
      </c>
      <c r="F319">
        <v>0.91500000000000004</v>
      </c>
      <c r="G319">
        <v>-3.3650000000000002</v>
      </c>
    </row>
    <row r="320" spans="1:7">
      <c r="A320">
        <v>1.6</v>
      </c>
      <c r="B320">
        <v>4</v>
      </c>
      <c r="C320">
        <v>-2.2088872990000001</v>
      </c>
      <c r="D320">
        <v>-0.178887299</v>
      </c>
      <c r="E320">
        <v>0.38400000000000001</v>
      </c>
      <c r="F320">
        <v>0.874</v>
      </c>
      <c r="G320">
        <v>-3.2879999999999998</v>
      </c>
    </row>
    <row r="321" spans="1:7">
      <c r="A321">
        <v>1.7</v>
      </c>
      <c r="B321">
        <v>4</v>
      </c>
      <c r="C321">
        <v>-2.1927930789999999</v>
      </c>
      <c r="D321">
        <v>-0.17679307899999999</v>
      </c>
      <c r="E321">
        <v>0.35699999999999998</v>
      </c>
      <c r="F321">
        <v>0.83699999999999997</v>
      </c>
      <c r="G321">
        <v>-3.21</v>
      </c>
    </row>
    <row r="322" spans="1:7">
      <c r="A322">
        <v>1.8</v>
      </c>
      <c r="B322">
        <v>4</v>
      </c>
      <c r="C322">
        <v>-2.1705864109999999</v>
      </c>
      <c r="D322">
        <v>-0.173586411</v>
      </c>
      <c r="E322">
        <v>0.32900000000000001</v>
      </c>
      <c r="F322">
        <v>0.80300000000000005</v>
      </c>
      <c r="G322">
        <v>-3.129</v>
      </c>
    </row>
    <row r="323" spans="1:7">
      <c r="A323">
        <v>1.9</v>
      </c>
      <c r="B323">
        <v>4</v>
      </c>
      <c r="C323">
        <v>-2.1453011809999998</v>
      </c>
      <c r="D323">
        <v>-0.172301181</v>
      </c>
      <c r="E323">
        <v>0.30099999999999999</v>
      </c>
      <c r="F323">
        <v>0.77200000000000002</v>
      </c>
      <c r="G323">
        <v>-3.0459999999999998</v>
      </c>
    </row>
    <row r="324" spans="1:7">
      <c r="A324">
        <v>2</v>
      </c>
      <c r="B324">
        <v>4</v>
      </c>
      <c r="C324">
        <v>-2.112983759</v>
      </c>
      <c r="D324">
        <v>-0.16698375900000001</v>
      </c>
      <c r="E324">
        <v>0.27200000000000002</v>
      </c>
      <c r="F324">
        <v>0.74299999999999999</v>
      </c>
      <c r="G324">
        <v>-2.9609999999999999</v>
      </c>
    </row>
    <row r="325" spans="1:7">
      <c r="A325">
        <v>2.1</v>
      </c>
      <c r="B325">
        <v>4</v>
      </c>
      <c r="C325">
        <v>-2.0796138160000002</v>
      </c>
      <c r="D325">
        <v>-0.163613816</v>
      </c>
      <c r="E325">
        <v>0.24299999999999999</v>
      </c>
      <c r="F325">
        <v>0.71599999999999997</v>
      </c>
      <c r="G325">
        <v>-2.875</v>
      </c>
    </row>
    <row r="326" spans="1:7">
      <c r="A326">
        <v>2.2000000000000002</v>
      </c>
      <c r="B326">
        <v>4</v>
      </c>
      <c r="C326">
        <v>-2.0412014539999999</v>
      </c>
      <c r="D326">
        <v>-0.15820145399999999</v>
      </c>
      <c r="E326">
        <v>0.215</v>
      </c>
      <c r="F326">
        <v>0.69</v>
      </c>
      <c r="G326">
        <v>-2.7879999999999998</v>
      </c>
    </row>
    <row r="327" spans="1:7">
      <c r="A327">
        <v>2.2999999999999998</v>
      </c>
      <c r="B327">
        <v>4</v>
      </c>
      <c r="C327">
        <v>-2.0027461080000002</v>
      </c>
      <c r="D327">
        <v>-0.15374610799999999</v>
      </c>
      <c r="E327">
        <v>0.187</v>
      </c>
      <c r="F327">
        <v>0.66400000000000003</v>
      </c>
      <c r="G327">
        <v>-2.7</v>
      </c>
    </row>
    <row r="328" spans="1:7">
      <c r="A328">
        <v>2.4</v>
      </c>
      <c r="B328">
        <v>4</v>
      </c>
      <c r="C328">
        <v>-1.9643098370000001</v>
      </c>
      <c r="D328">
        <v>-0.148309837</v>
      </c>
      <c r="E328">
        <v>0.159</v>
      </c>
      <c r="F328">
        <v>0.63700000000000001</v>
      </c>
      <c r="G328">
        <v>-2.6120000000000001</v>
      </c>
    </row>
    <row r="329" spans="1:7">
      <c r="A329">
        <v>2.5</v>
      </c>
      <c r="B329">
        <v>4</v>
      </c>
      <c r="C329">
        <v>-1.9228641550000001</v>
      </c>
      <c r="D329">
        <v>-0.14286415499999999</v>
      </c>
      <c r="E329">
        <v>0.13200000000000001</v>
      </c>
      <c r="F329">
        <v>0.61099999999999999</v>
      </c>
      <c r="G329">
        <v>-2.5230000000000001</v>
      </c>
    </row>
    <row r="330" spans="1:7">
      <c r="A330">
        <v>2.6</v>
      </c>
      <c r="B330">
        <v>4</v>
      </c>
      <c r="C330">
        <v>-1.8833771829999999</v>
      </c>
      <c r="D330">
        <v>-0.13837718299999999</v>
      </c>
      <c r="E330">
        <v>0.106</v>
      </c>
      <c r="F330">
        <v>0.58299999999999996</v>
      </c>
      <c r="G330">
        <v>-2.4340000000000002</v>
      </c>
    </row>
    <row r="331" spans="1:7">
      <c r="A331">
        <v>2.7</v>
      </c>
      <c r="B331">
        <v>4</v>
      </c>
      <c r="C331">
        <v>-1.841923406</v>
      </c>
      <c r="D331">
        <v>-0.13292340599999999</v>
      </c>
      <c r="E331">
        <v>8.1000000000000003E-2</v>
      </c>
      <c r="F331">
        <v>0.55500000000000005</v>
      </c>
      <c r="G331">
        <v>-2.3450000000000002</v>
      </c>
    </row>
    <row r="332" spans="1:7">
      <c r="A332">
        <v>2.8</v>
      </c>
      <c r="B332">
        <v>4</v>
      </c>
      <c r="C332">
        <v>-1.8014578939999999</v>
      </c>
      <c r="D332">
        <v>-0.12745789399999999</v>
      </c>
      <c r="E332">
        <v>5.7000000000000002E-2</v>
      </c>
      <c r="F332">
        <v>0.52500000000000002</v>
      </c>
      <c r="G332">
        <v>-2.2559999999999998</v>
      </c>
    </row>
    <row r="333" spans="1:7">
      <c r="A333">
        <v>2.9</v>
      </c>
      <c r="B333">
        <v>4</v>
      </c>
      <c r="C333">
        <v>-1.760985794</v>
      </c>
      <c r="D333">
        <v>-0.12198579399999999</v>
      </c>
      <c r="E333">
        <v>3.4000000000000002E-2</v>
      </c>
      <c r="F333">
        <v>0.495</v>
      </c>
      <c r="G333">
        <v>-2.1680000000000001</v>
      </c>
    </row>
    <row r="334" spans="1:7">
      <c r="A334">
        <v>0</v>
      </c>
      <c r="B334">
        <v>4.0999999999999996</v>
      </c>
      <c r="C334">
        <v>-1.832707868</v>
      </c>
      <c r="D334">
        <v>-0.11670786800000001</v>
      </c>
      <c r="E334">
        <v>0.68</v>
      </c>
      <c r="F334">
        <v>1.0900000000000001</v>
      </c>
      <c r="G334">
        <v>-3.4860000000000002</v>
      </c>
    </row>
    <row r="335" spans="1:7">
      <c r="A335">
        <v>0.1</v>
      </c>
      <c r="B335">
        <v>4.0999999999999996</v>
      </c>
      <c r="C335">
        <v>-1.8350538089999999</v>
      </c>
      <c r="D335">
        <v>-0.11705380899999999</v>
      </c>
      <c r="E335">
        <v>0.67900000000000005</v>
      </c>
      <c r="F335">
        <v>1.0860000000000001</v>
      </c>
      <c r="G335">
        <v>-3.4830000000000001</v>
      </c>
    </row>
    <row r="336" spans="1:7">
      <c r="A336">
        <v>0.2</v>
      </c>
      <c r="B336">
        <v>4.0999999999999996</v>
      </c>
      <c r="C336">
        <v>-1.8432257910000001</v>
      </c>
      <c r="D336">
        <v>-0.118225791</v>
      </c>
      <c r="E336">
        <v>0.67600000000000005</v>
      </c>
      <c r="F336">
        <v>1.0740000000000001</v>
      </c>
      <c r="G336">
        <v>-3.4750000000000001</v>
      </c>
    </row>
    <row r="337" spans="1:7">
      <c r="A337">
        <v>0.3</v>
      </c>
      <c r="B337">
        <v>4.0999999999999996</v>
      </c>
      <c r="C337">
        <v>-1.8544949719999999</v>
      </c>
      <c r="D337">
        <v>-0.12149497200000001</v>
      </c>
      <c r="E337">
        <v>0.67200000000000004</v>
      </c>
      <c r="F337">
        <v>1.056</v>
      </c>
      <c r="G337">
        <v>-3.4609999999999999</v>
      </c>
    </row>
    <row r="338" spans="1:7">
      <c r="A338">
        <v>0.4</v>
      </c>
      <c r="B338">
        <v>4.0999999999999996</v>
      </c>
      <c r="C338">
        <v>-1.8726271080000001</v>
      </c>
      <c r="D338">
        <v>-0.124627108</v>
      </c>
      <c r="E338">
        <v>0.66500000000000004</v>
      </c>
      <c r="F338">
        <v>1.03</v>
      </c>
      <c r="G338">
        <v>-3.4430000000000001</v>
      </c>
    </row>
    <row r="339" spans="1:7">
      <c r="A339">
        <v>0.5</v>
      </c>
      <c r="B339">
        <v>4.0999999999999996</v>
      </c>
      <c r="C339">
        <v>-1.8906466070000001</v>
      </c>
      <c r="D339">
        <v>-0.127646607</v>
      </c>
      <c r="E339">
        <v>0.65600000000000003</v>
      </c>
      <c r="F339">
        <v>1</v>
      </c>
      <c r="G339">
        <v>-3.419</v>
      </c>
    </row>
    <row r="340" spans="1:7">
      <c r="A340">
        <v>0.6</v>
      </c>
      <c r="B340">
        <v>4.0999999999999996</v>
      </c>
      <c r="C340">
        <v>-1.912763682</v>
      </c>
      <c r="D340">
        <v>-0.13276368199999999</v>
      </c>
      <c r="E340">
        <v>0.64600000000000002</v>
      </c>
      <c r="F340">
        <v>0.96399999999999997</v>
      </c>
      <c r="G340">
        <v>-3.39</v>
      </c>
    </row>
    <row r="341" spans="1:7">
      <c r="A341">
        <v>0.7</v>
      </c>
      <c r="B341">
        <v>4.0999999999999996</v>
      </c>
      <c r="C341">
        <v>-1.934852646</v>
      </c>
      <c r="D341">
        <v>-0.13585264599999999</v>
      </c>
      <c r="E341">
        <v>0.63300000000000001</v>
      </c>
      <c r="F341">
        <v>0.92500000000000004</v>
      </c>
      <c r="G341">
        <v>-3.3570000000000002</v>
      </c>
    </row>
    <row r="342" spans="1:7">
      <c r="A342">
        <v>0.8</v>
      </c>
      <c r="B342">
        <v>4.0999999999999996</v>
      </c>
      <c r="C342">
        <v>-1.9555693139999999</v>
      </c>
      <c r="D342">
        <v>-0.139569314</v>
      </c>
      <c r="E342">
        <v>0.61899999999999999</v>
      </c>
      <c r="F342">
        <v>0.88400000000000001</v>
      </c>
      <c r="G342">
        <v>-3.319</v>
      </c>
    </row>
    <row r="343" spans="1:7">
      <c r="A343">
        <v>0.9</v>
      </c>
      <c r="B343">
        <v>4.0999999999999996</v>
      </c>
      <c r="C343">
        <v>-1.972490107</v>
      </c>
      <c r="D343">
        <v>-0.141490107</v>
      </c>
      <c r="E343">
        <v>0.60299999999999998</v>
      </c>
      <c r="F343">
        <v>0.84199999999999997</v>
      </c>
      <c r="G343">
        <v>-3.2759999999999998</v>
      </c>
    </row>
    <row r="344" spans="1:7">
      <c r="A344">
        <v>1</v>
      </c>
      <c r="B344">
        <v>4.0999999999999996</v>
      </c>
      <c r="C344">
        <v>-1.9895669600000001</v>
      </c>
      <c r="D344">
        <v>-0.14456695999999999</v>
      </c>
      <c r="E344">
        <v>0.58499999999999996</v>
      </c>
      <c r="F344">
        <v>0.8</v>
      </c>
      <c r="G344">
        <v>-3.23</v>
      </c>
    </row>
    <row r="345" spans="1:7">
      <c r="A345">
        <v>1.1000000000000001</v>
      </c>
      <c r="B345">
        <v>4.0999999999999996</v>
      </c>
      <c r="C345">
        <v>-2.000704743</v>
      </c>
      <c r="D345">
        <v>-0.145704743</v>
      </c>
      <c r="E345">
        <v>0.56499999999999995</v>
      </c>
      <c r="F345">
        <v>0.75900000000000001</v>
      </c>
      <c r="G345">
        <v>-3.1789999999999998</v>
      </c>
    </row>
    <row r="346" spans="1:7">
      <c r="A346">
        <v>1.2</v>
      </c>
      <c r="B346">
        <v>4.0999999999999996</v>
      </c>
      <c r="C346">
        <v>-2.0098403930000002</v>
      </c>
      <c r="D346">
        <v>-0.14784039299999999</v>
      </c>
      <c r="E346">
        <v>0.54400000000000004</v>
      </c>
      <c r="F346">
        <v>0.72</v>
      </c>
      <c r="G346">
        <v>-3.1259999999999999</v>
      </c>
    </row>
    <row r="347" spans="1:7">
      <c r="A347">
        <v>1.3</v>
      </c>
      <c r="B347">
        <v>4.0999999999999996</v>
      </c>
      <c r="C347">
        <v>-2.0142028199999999</v>
      </c>
      <c r="D347">
        <v>-0.14920282000000001</v>
      </c>
      <c r="E347">
        <v>0.52100000000000002</v>
      </c>
      <c r="F347">
        <v>0.68300000000000005</v>
      </c>
      <c r="G347">
        <v>-3.069</v>
      </c>
    </row>
    <row r="348" spans="1:7">
      <c r="A348">
        <v>1.4</v>
      </c>
      <c r="B348">
        <v>4.0999999999999996</v>
      </c>
      <c r="C348">
        <v>-2.0125490589999999</v>
      </c>
      <c r="D348">
        <v>-0.14954905900000001</v>
      </c>
      <c r="E348">
        <v>0.496</v>
      </c>
      <c r="F348">
        <v>0.64900000000000002</v>
      </c>
      <c r="G348">
        <v>-3.008</v>
      </c>
    </row>
    <row r="349" spans="1:7">
      <c r="A349">
        <v>1.5</v>
      </c>
      <c r="B349">
        <v>4.0999999999999996</v>
      </c>
      <c r="C349">
        <v>-2.0060586360000001</v>
      </c>
      <c r="D349">
        <v>-0.14905863599999999</v>
      </c>
      <c r="E349">
        <v>0.47099999999999997</v>
      </c>
      <c r="F349">
        <v>0.61799999999999999</v>
      </c>
      <c r="G349">
        <v>-2.9460000000000002</v>
      </c>
    </row>
    <row r="350" spans="1:7">
      <c r="A350">
        <v>1.6</v>
      </c>
      <c r="B350">
        <v>4.0999999999999996</v>
      </c>
      <c r="C350">
        <v>-1.9945821429999999</v>
      </c>
      <c r="D350">
        <v>-0.148582143</v>
      </c>
      <c r="E350">
        <v>0.44400000000000001</v>
      </c>
      <c r="F350">
        <v>0.59</v>
      </c>
      <c r="G350">
        <v>-2.88</v>
      </c>
    </row>
    <row r="351" spans="1:7">
      <c r="A351">
        <v>1.7</v>
      </c>
      <c r="B351">
        <v>4.0999999999999996</v>
      </c>
      <c r="C351">
        <v>-1.9800570820000001</v>
      </c>
      <c r="D351">
        <v>-0.14705708200000001</v>
      </c>
      <c r="E351">
        <v>0.41599999999999998</v>
      </c>
      <c r="F351">
        <v>0.56399999999999995</v>
      </c>
      <c r="G351">
        <v>-2.8130000000000002</v>
      </c>
    </row>
    <row r="352" spans="1:7">
      <c r="A352">
        <v>1.8</v>
      </c>
      <c r="B352">
        <v>4.0999999999999996</v>
      </c>
      <c r="C352">
        <v>-1.9583996180000001</v>
      </c>
      <c r="D352">
        <v>-0.14439961800000001</v>
      </c>
      <c r="E352">
        <v>0.38800000000000001</v>
      </c>
      <c r="F352">
        <v>0.54100000000000004</v>
      </c>
      <c r="G352">
        <v>-2.7429999999999999</v>
      </c>
    </row>
    <row r="353" spans="1:7">
      <c r="A353">
        <v>1.9</v>
      </c>
      <c r="B353">
        <v>4.0999999999999996</v>
      </c>
      <c r="C353">
        <v>-1.9357283489999999</v>
      </c>
      <c r="D353">
        <v>-0.142728349</v>
      </c>
      <c r="E353">
        <v>0.35899999999999999</v>
      </c>
      <c r="F353">
        <v>0.52</v>
      </c>
      <c r="G353">
        <v>-2.6720000000000002</v>
      </c>
    </row>
    <row r="354" spans="1:7">
      <c r="A354">
        <v>2</v>
      </c>
      <c r="B354">
        <v>4.0999999999999996</v>
      </c>
      <c r="C354">
        <v>-1.9070410170000001</v>
      </c>
      <c r="D354">
        <v>-0.13904101699999999</v>
      </c>
      <c r="E354">
        <v>0.33</v>
      </c>
      <c r="F354">
        <v>0.501</v>
      </c>
      <c r="G354">
        <v>-2.5990000000000002</v>
      </c>
    </row>
    <row r="355" spans="1:7">
      <c r="A355">
        <v>2.1</v>
      </c>
      <c r="B355">
        <v>4.0999999999999996</v>
      </c>
      <c r="C355">
        <v>-1.877314465</v>
      </c>
      <c r="D355">
        <v>-0.13531446499999999</v>
      </c>
      <c r="E355">
        <v>0.30099999999999999</v>
      </c>
      <c r="F355">
        <v>0.48199999999999998</v>
      </c>
      <c r="G355">
        <v>-2.5249999999999999</v>
      </c>
    </row>
    <row r="356" spans="1:7">
      <c r="A356">
        <v>2.2000000000000002</v>
      </c>
      <c r="B356">
        <v>4.0999999999999996</v>
      </c>
      <c r="C356">
        <v>-1.844619477</v>
      </c>
      <c r="D356">
        <v>-0.13161947700000001</v>
      </c>
      <c r="E356">
        <v>0.27200000000000002</v>
      </c>
      <c r="F356">
        <v>0.46500000000000002</v>
      </c>
      <c r="G356">
        <v>-2.4500000000000002</v>
      </c>
    </row>
    <row r="357" spans="1:7">
      <c r="A357">
        <v>2.2999999999999998</v>
      </c>
      <c r="B357">
        <v>4.0999999999999996</v>
      </c>
      <c r="C357">
        <v>-1.8118905409999999</v>
      </c>
      <c r="D357">
        <v>-0.127890541</v>
      </c>
      <c r="E357">
        <v>0.24299999999999999</v>
      </c>
      <c r="F357">
        <v>0.44700000000000001</v>
      </c>
      <c r="G357">
        <v>-2.3740000000000001</v>
      </c>
    </row>
    <row r="358" spans="1:7">
      <c r="A358">
        <v>2.4</v>
      </c>
      <c r="B358">
        <v>4.0999999999999996</v>
      </c>
      <c r="C358">
        <v>-1.7771346219999999</v>
      </c>
      <c r="D358">
        <v>-0.124134622</v>
      </c>
      <c r="E358">
        <v>0.215</v>
      </c>
      <c r="F358">
        <v>0.43</v>
      </c>
      <c r="G358">
        <v>-2.298</v>
      </c>
    </row>
    <row r="359" spans="1:7">
      <c r="A359">
        <v>2.5</v>
      </c>
      <c r="B359">
        <v>4.0999999999999996</v>
      </c>
      <c r="C359">
        <v>-1.7424022349999999</v>
      </c>
      <c r="D359">
        <v>-0.120402235</v>
      </c>
      <c r="E359">
        <v>0.187</v>
      </c>
      <c r="F359">
        <v>0.41199999999999998</v>
      </c>
      <c r="G359">
        <v>-2.2210000000000001</v>
      </c>
    </row>
    <row r="360" spans="1:7">
      <c r="A360">
        <v>2.6</v>
      </c>
      <c r="B360">
        <v>4.0999999999999996</v>
      </c>
      <c r="C360">
        <v>-1.7056687180000001</v>
      </c>
      <c r="D360">
        <v>-0.115668718</v>
      </c>
      <c r="E360">
        <v>0.16</v>
      </c>
      <c r="F360">
        <v>0.39400000000000002</v>
      </c>
      <c r="G360">
        <v>-2.1440000000000001</v>
      </c>
    </row>
    <row r="361" spans="1:7">
      <c r="A361">
        <v>2.7</v>
      </c>
      <c r="B361">
        <v>4.0999999999999996</v>
      </c>
      <c r="C361">
        <v>-1.669920267</v>
      </c>
      <c r="D361">
        <v>-0.110920267</v>
      </c>
      <c r="E361">
        <v>0.13400000000000001</v>
      </c>
      <c r="F361">
        <v>0.375</v>
      </c>
      <c r="G361">
        <v>-2.0680000000000001</v>
      </c>
    </row>
    <row r="362" spans="1:7">
      <c r="A362">
        <v>2.8</v>
      </c>
      <c r="B362">
        <v>4.0999999999999996</v>
      </c>
      <c r="C362">
        <v>-1.6331960999999999</v>
      </c>
      <c r="D362">
        <v>-0.1061961</v>
      </c>
      <c r="E362">
        <v>0.109</v>
      </c>
      <c r="F362">
        <v>0.35499999999999998</v>
      </c>
      <c r="G362">
        <v>-1.9910000000000001</v>
      </c>
    </row>
    <row r="363" spans="1:7">
      <c r="A363">
        <v>2.9</v>
      </c>
      <c r="B363">
        <v>4.0999999999999996</v>
      </c>
      <c r="C363">
        <v>-1.59845248</v>
      </c>
      <c r="D363">
        <v>-0.10145248</v>
      </c>
      <c r="E363">
        <v>8.4000000000000005E-2</v>
      </c>
      <c r="F363">
        <v>0.33400000000000002</v>
      </c>
      <c r="G363">
        <v>-1.915</v>
      </c>
    </row>
    <row r="364" spans="1:7">
      <c r="A364">
        <v>0</v>
      </c>
      <c r="B364">
        <v>4.2</v>
      </c>
      <c r="C364">
        <v>-1.6951216069999999</v>
      </c>
      <c r="D364">
        <v>-0.102121607</v>
      </c>
      <c r="E364">
        <v>0.71799999999999997</v>
      </c>
      <c r="F364">
        <v>0.73599999999999999</v>
      </c>
      <c r="G364">
        <v>-3.0470000000000002</v>
      </c>
    </row>
    <row r="365" spans="1:7">
      <c r="A365">
        <v>0.1</v>
      </c>
      <c r="B365">
        <v>4.2</v>
      </c>
      <c r="C365">
        <v>-1.696371917</v>
      </c>
      <c r="D365">
        <v>-0.10237191700000001</v>
      </c>
      <c r="E365">
        <v>0.71699999999999997</v>
      </c>
      <c r="F365">
        <v>0.73399999999999999</v>
      </c>
      <c r="G365">
        <v>-3.0449999999999999</v>
      </c>
    </row>
    <row r="366" spans="1:7">
      <c r="A366">
        <v>0.2</v>
      </c>
      <c r="B366">
        <v>4.2</v>
      </c>
      <c r="C366">
        <v>-1.702345671</v>
      </c>
      <c r="D366">
        <v>-0.104345671</v>
      </c>
      <c r="E366">
        <v>0.71399999999999997</v>
      </c>
      <c r="F366">
        <v>0.72599999999999998</v>
      </c>
      <c r="G366">
        <v>-3.0379999999999998</v>
      </c>
    </row>
    <row r="367" spans="1:7">
      <c r="A367">
        <v>0.3</v>
      </c>
      <c r="B367">
        <v>4.2</v>
      </c>
      <c r="C367">
        <v>-1.7103388159999999</v>
      </c>
      <c r="D367">
        <v>-0.106338816</v>
      </c>
      <c r="E367">
        <v>0.70899999999999996</v>
      </c>
      <c r="F367">
        <v>0.71299999999999997</v>
      </c>
      <c r="G367">
        <v>-3.0259999999999998</v>
      </c>
    </row>
    <row r="368" spans="1:7">
      <c r="A368">
        <v>0.4</v>
      </c>
      <c r="B368">
        <v>4.2</v>
      </c>
      <c r="C368">
        <v>-1.7202155589999999</v>
      </c>
      <c r="D368">
        <v>-0.107215559</v>
      </c>
      <c r="E368">
        <v>0.70199999999999996</v>
      </c>
      <c r="F368">
        <v>0.69499999999999995</v>
      </c>
      <c r="G368">
        <v>-3.01</v>
      </c>
    </row>
    <row r="369" spans="1:7">
      <c r="A369">
        <v>0.5</v>
      </c>
      <c r="B369">
        <v>4.2</v>
      </c>
      <c r="C369">
        <v>-1.733864708</v>
      </c>
      <c r="D369">
        <v>-0.11086470800000001</v>
      </c>
      <c r="E369">
        <v>0.69299999999999995</v>
      </c>
      <c r="F369">
        <v>0.67400000000000004</v>
      </c>
      <c r="G369">
        <v>-2.99</v>
      </c>
    </row>
    <row r="370" spans="1:7">
      <c r="A370">
        <v>0.6</v>
      </c>
      <c r="B370">
        <v>4.2</v>
      </c>
      <c r="C370">
        <v>-1.746884144</v>
      </c>
      <c r="D370">
        <v>-0.11288414400000001</v>
      </c>
      <c r="E370">
        <v>0.68200000000000005</v>
      </c>
      <c r="F370">
        <v>0.65</v>
      </c>
      <c r="G370">
        <v>-2.9660000000000002</v>
      </c>
    </row>
    <row r="371" spans="1:7">
      <c r="A371">
        <v>0.7</v>
      </c>
      <c r="B371">
        <v>4.2</v>
      </c>
      <c r="C371">
        <v>-1.760712193</v>
      </c>
      <c r="D371">
        <v>-0.115712193</v>
      </c>
      <c r="E371">
        <v>0.66900000000000004</v>
      </c>
      <c r="F371">
        <v>0.623</v>
      </c>
      <c r="G371">
        <v>-2.9369999999999998</v>
      </c>
    </row>
    <row r="372" spans="1:7">
      <c r="A372">
        <v>0.8</v>
      </c>
      <c r="B372">
        <v>4.2</v>
      </c>
      <c r="C372">
        <v>-1.7733268289999999</v>
      </c>
      <c r="D372">
        <v>-0.11732682899999999</v>
      </c>
      <c r="E372">
        <v>0.65400000000000003</v>
      </c>
      <c r="F372">
        <v>0.59399999999999997</v>
      </c>
      <c r="G372">
        <v>-2.9039999999999999</v>
      </c>
    </row>
    <row r="373" spans="1:7">
      <c r="A373">
        <v>0.9</v>
      </c>
      <c r="B373">
        <v>4.2</v>
      </c>
      <c r="C373">
        <v>-1.7870331429999999</v>
      </c>
      <c r="D373">
        <v>-0.121033143</v>
      </c>
      <c r="E373">
        <v>0.63700000000000001</v>
      </c>
      <c r="F373">
        <v>0.56499999999999995</v>
      </c>
      <c r="G373">
        <v>-2.8679999999999999</v>
      </c>
    </row>
    <row r="374" spans="1:7">
      <c r="A374">
        <v>1</v>
      </c>
      <c r="B374">
        <v>4.2</v>
      </c>
      <c r="C374">
        <v>-1.7968441239999999</v>
      </c>
      <c r="D374">
        <v>-0.121844124</v>
      </c>
      <c r="E374">
        <v>0.61799999999999999</v>
      </c>
      <c r="F374">
        <v>0.53600000000000003</v>
      </c>
      <c r="G374">
        <v>-2.8290000000000002</v>
      </c>
    </row>
    <row r="375" spans="1:7">
      <c r="A375">
        <v>1.1000000000000001</v>
      </c>
      <c r="B375">
        <v>4.2</v>
      </c>
      <c r="C375">
        <v>-1.8036990930000001</v>
      </c>
      <c r="D375">
        <v>-0.123699093</v>
      </c>
      <c r="E375">
        <v>0.59799999999999998</v>
      </c>
      <c r="F375">
        <v>0.50800000000000001</v>
      </c>
      <c r="G375">
        <v>-2.786</v>
      </c>
    </row>
    <row r="376" spans="1:7">
      <c r="A376">
        <v>1.2</v>
      </c>
      <c r="B376">
        <v>4.2</v>
      </c>
      <c r="C376">
        <v>-1.8066690830000001</v>
      </c>
      <c r="D376">
        <v>-0.124669083</v>
      </c>
      <c r="E376">
        <v>0.57599999999999996</v>
      </c>
      <c r="F376">
        <v>0.48099999999999998</v>
      </c>
      <c r="G376">
        <v>-2.7389999999999999</v>
      </c>
    </row>
    <row r="377" spans="1:7">
      <c r="A377">
        <v>1.3</v>
      </c>
      <c r="B377">
        <v>4.2</v>
      </c>
      <c r="C377">
        <v>-1.80667233</v>
      </c>
      <c r="D377">
        <v>-0.12467233</v>
      </c>
      <c r="E377">
        <v>0.55300000000000005</v>
      </c>
      <c r="F377">
        <v>0.45600000000000002</v>
      </c>
      <c r="G377">
        <v>-2.6909999999999998</v>
      </c>
    </row>
    <row r="378" spans="1:7">
      <c r="A378">
        <v>1.4</v>
      </c>
      <c r="B378">
        <v>4.2</v>
      </c>
      <c r="C378">
        <v>-1.802755771</v>
      </c>
      <c r="D378">
        <v>-0.124755771</v>
      </c>
      <c r="E378">
        <v>0.52900000000000003</v>
      </c>
      <c r="F378">
        <v>0.432</v>
      </c>
      <c r="G378">
        <v>-2.6389999999999998</v>
      </c>
    </row>
    <row r="379" spans="1:7">
      <c r="A379">
        <v>1.5</v>
      </c>
      <c r="B379">
        <v>4.2</v>
      </c>
      <c r="C379">
        <v>-1.7958945580000001</v>
      </c>
      <c r="D379">
        <v>-0.124894558</v>
      </c>
      <c r="E379">
        <v>0.503</v>
      </c>
      <c r="F379">
        <v>0.41099999999999998</v>
      </c>
      <c r="G379">
        <v>-2.585</v>
      </c>
    </row>
    <row r="380" spans="1:7">
      <c r="A380">
        <v>1.6</v>
      </c>
      <c r="B380">
        <v>4.2</v>
      </c>
      <c r="C380">
        <v>-1.785049723</v>
      </c>
      <c r="D380">
        <v>-0.125049723</v>
      </c>
      <c r="E380">
        <v>0.47699999999999998</v>
      </c>
      <c r="F380">
        <v>0.39200000000000002</v>
      </c>
      <c r="G380">
        <v>-2.5289999999999999</v>
      </c>
    </row>
    <row r="381" spans="1:7">
      <c r="A381">
        <v>1.7</v>
      </c>
      <c r="B381">
        <v>4.2</v>
      </c>
      <c r="C381">
        <v>-1.7712092800000001</v>
      </c>
      <c r="D381">
        <v>-0.12320928</v>
      </c>
      <c r="E381">
        <v>0.44900000000000001</v>
      </c>
      <c r="F381">
        <v>0.374</v>
      </c>
      <c r="G381">
        <v>-2.4710000000000001</v>
      </c>
    </row>
    <row r="382" spans="1:7">
      <c r="A382">
        <v>1.8</v>
      </c>
      <c r="B382">
        <v>4.2</v>
      </c>
      <c r="C382">
        <v>-1.753202989</v>
      </c>
      <c r="D382">
        <v>-0.122202989</v>
      </c>
      <c r="E382">
        <v>0.42099999999999999</v>
      </c>
      <c r="F382">
        <v>0.35899999999999999</v>
      </c>
      <c r="G382">
        <v>-2.411</v>
      </c>
    </row>
    <row r="383" spans="1:7">
      <c r="A383">
        <v>1.9</v>
      </c>
      <c r="B383">
        <v>4.2</v>
      </c>
      <c r="C383">
        <v>-1.7302463960000001</v>
      </c>
      <c r="D383">
        <v>-0.119246396</v>
      </c>
      <c r="E383">
        <v>0.39300000000000002</v>
      </c>
      <c r="F383">
        <v>0.34499999999999997</v>
      </c>
      <c r="G383">
        <v>-2.3490000000000002</v>
      </c>
    </row>
    <row r="384" spans="1:7">
      <c r="A384">
        <v>2</v>
      </c>
      <c r="B384">
        <v>4.2</v>
      </c>
      <c r="C384">
        <v>-1.708263385</v>
      </c>
      <c r="D384">
        <v>-0.117263385</v>
      </c>
      <c r="E384">
        <v>0.36399999999999999</v>
      </c>
      <c r="F384">
        <v>0.33200000000000002</v>
      </c>
      <c r="G384">
        <v>-2.2869999999999999</v>
      </c>
    </row>
    <row r="385" spans="1:7">
      <c r="A385">
        <v>2.1</v>
      </c>
      <c r="B385">
        <v>4.2</v>
      </c>
      <c r="C385">
        <v>-1.6813083609999999</v>
      </c>
      <c r="D385">
        <v>-0.113308361</v>
      </c>
      <c r="E385">
        <v>0.33500000000000002</v>
      </c>
      <c r="F385">
        <v>0.32</v>
      </c>
      <c r="G385">
        <v>-2.2229999999999999</v>
      </c>
    </row>
    <row r="386" spans="1:7">
      <c r="A386">
        <v>2.2000000000000002</v>
      </c>
      <c r="B386">
        <v>4.2</v>
      </c>
      <c r="C386">
        <v>-1.655342356</v>
      </c>
      <c r="D386">
        <v>-0.111342356</v>
      </c>
      <c r="E386">
        <v>0.30599999999999999</v>
      </c>
      <c r="F386">
        <v>0.308</v>
      </c>
      <c r="G386">
        <v>-2.1579999999999999</v>
      </c>
    </row>
    <row r="387" spans="1:7">
      <c r="A387">
        <v>2.2999999999999998</v>
      </c>
      <c r="B387">
        <v>4.2</v>
      </c>
      <c r="C387">
        <v>-1.6263650549999999</v>
      </c>
      <c r="D387">
        <v>-0.108365055</v>
      </c>
      <c r="E387">
        <v>0.27800000000000002</v>
      </c>
      <c r="F387">
        <v>0.29699999999999999</v>
      </c>
      <c r="G387">
        <v>-2.093</v>
      </c>
    </row>
    <row r="388" spans="1:7">
      <c r="A388">
        <v>2.4</v>
      </c>
      <c r="B388">
        <v>4.2</v>
      </c>
      <c r="C388">
        <v>-1.596377589</v>
      </c>
      <c r="D388">
        <v>-0.10437758900000001</v>
      </c>
      <c r="E388">
        <v>0.25</v>
      </c>
      <c r="F388">
        <v>0.28499999999999998</v>
      </c>
      <c r="G388">
        <v>-2.0270000000000001</v>
      </c>
    </row>
    <row r="389" spans="1:7">
      <c r="A389">
        <v>2.5</v>
      </c>
      <c r="B389">
        <v>4.2</v>
      </c>
      <c r="C389">
        <v>-1.565392696</v>
      </c>
      <c r="D389">
        <v>-0.100392696</v>
      </c>
      <c r="E389">
        <v>0.222</v>
      </c>
      <c r="F389">
        <v>0.27400000000000002</v>
      </c>
      <c r="G389">
        <v>-1.9610000000000001</v>
      </c>
    </row>
    <row r="390" spans="1:7">
      <c r="A390">
        <v>2.6</v>
      </c>
      <c r="B390">
        <v>4.2</v>
      </c>
      <c r="C390">
        <v>-1.53642236</v>
      </c>
      <c r="D390">
        <v>-9.842236E-2</v>
      </c>
      <c r="E390">
        <v>0.19500000000000001</v>
      </c>
      <c r="F390">
        <v>0.26100000000000001</v>
      </c>
      <c r="G390">
        <v>-1.8939999999999999</v>
      </c>
    </row>
    <row r="391" spans="1:7">
      <c r="A391">
        <v>2.7</v>
      </c>
      <c r="B391">
        <v>4.2</v>
      </c>
      <c r="C391">
        <v>-1.5054548489999999</v>
      </c>
      <c r="D391">
        <v>-9.4454848999999994E-2</v>
      </c>
      <c r="E391">
        <v>0.16800000000000001</v>
      </c>
      <c r="F391">
        <v>0.249</v>
      </c>
      <c r="G391">
        <v>-1.8280000000000001</v>
      </c>
    </row>
    <row r="392" spans="1:7">
      <c r="A392">
        <v>2.8</v>
      </c>
      <c r="B392">
        <v>4.2</v>
      </c>
      <c r="C392">
        <v>-1.4714817529999999</v>
      </c>
      <c r="D392">
        <v>-8.9481752999999997E-2</v>
      </c>
      <c r="E392">
        <v>0.14299999999999999</v>
      </c>
      <c r="F392">
        <v>0.23599999999999999</v>
      </c>
      <c r="G392">
        <v>-1.7609999999999999</v>
      </c>
    </row>
    <row r="393" spans="1:7">
      <c r="A393">
        <v>2.9</v>
      </c>
      <c r="B393">
        <v>4.2</v>
      </c>
      <c r="C393">
        <v>-1.4415193239999999</v>
      </c>
      <c r="D393">
        <v>-8.6519323999999995E-2</v>
      </c>
      <c r="E393">
        <v>0.11799999999999999</v>
      </c>
      <c r="F393">
        <v>0.222</v>
      </c>
      <c r="G393">
        <v>-1.6950000000000001</v>
      </c>
    </row>
    <row r="394" spans="1:7">
      <c r="A394">
        <v>0</v>
      </c>
      <c r="B394">
        <v>3</v>
      </c>
      <c r="C394">
        <v>10.06135168</v>
      </c>
      <c r="D394">
        <v>0.27035168100000001</v>
      </c>
      <c r="E394">
        <v>-12.087999999999999</v>
      </c>
      <c r="F394">
        <v>39.889000000000003</v>
      </c>
      <c r="G394">
        <v>-18.010000000000002</v>
      </c>
    </row>
    <row r="395" spans="1:7">
      <c r="A395">
        <v>0</v>
      </c>
      <c r="B395">
        <v>3</v>
      </c>
      <c r="C395">
        <v>10.06135375</v>
      </c>
      <c r="D395">
        <v>0.27035375099999998</v>
      </c>
      <c r="E395">
        <v>-12.087999999999999</v>
      </c>
      <c r="F395">
        <v>39.889000000000003</v>
      </c>
      <c r="G395">
        <v>-18.010000000000002</v>
      </c>
    </row>
    <row r="396" spans="1:7">
      <c r="A396">
        <v>-0.1</v>
      </c>
      <c r="B396">
        <v>3</v>
      </c>
      <c r="C396">
        <v>9.9538554520000009</v>
      </c>
      <c r="D396">
        <v>0.239855452</v>
      </c>
      <c r="E396">
        <v>-12.057</v>
      </c>
      <c r="F396">
        <v>39.762</v>
      </c>
      <c r="G396">
        <v>-17.991</v>
      </c>
    </row>
    <row r="397" spans="1:7">
      <c r="A397">
        <v>-0.2</v>
      </c>
      <c r="B397">
        <v>3</v>
      </c>
      <c r="C397">
        <v>9.6295760399999999</v>
      </c>
      <c r="D397">
        <v>0.14657603999999999</v>
      </c>
      <c r="E397">
        <v>-11.965</v>
      </c>
      <c r="F397">
        <v>39.384</v>
      </c>
      <c r="G397">
        <v>-17.936</v>
      </c>
    </row>
    <row r="398" spans="1:7">
      <c r="A398">
        <v>-0.3</v>
      </c>
      <c r="B398">
        <v>3</v>
      </c>
      <c r="C398">
        <v>9.1050637800000001</v>
      </c>
      <c r="D398">
        <v>-8.9362199999999999E-3</v>
      </c>
      <c r="E398">
        <v>-11.814</v>
      </c>
      <c r="F398">
        <v>38.771999999999998</v>
      </c>
      <c r="G398">
        <v>-17.844000000000001</v>
      </c>
    </row>
    <row r="399" spans="1:7">
      <c r="A399">
        <v>-0.4</v>
      </c>
      <c r="B399">
        <v>3</v>
      </c>
      <c r="C399">
        <v>8.4104691299999992</v>
      </c>
      <c r="D399">
        <v>-0.21253087000000001</v>
      </c>
      <c r="E399">
        <v>-11.611000000000001</v>
      </c>
      <c r="F399">
        <v>37.950000000000003</v>
      </c>
      <c r="G399">
        <v>-17.716000000000001</v>
      </c>
    </row>
    <row r="400" spans="1:7">
      <c r="A400">
        <v>-0.5</v>
      </c>
      <c r="B400">
        <v>3</v>
      </c>
      <c r="C400">
        <v>7.5876941059999998</v>
      </c>
      <c r="D400">
        <v>-0.44530589399999998</v>
      </c>
      <c r="E400">
        <v>-11.362</v>
      </c>
      <c r="F400">
        <v>36.948999999999998</v>
      </c>
      <c r="G400">
        <v>-17.553999999999998</v>
      </c>
    </row>
    <row r="401" spans="1:7">
      <c r="A401">
        <v>-0.6</v>
      </c>
      <c r="B401">
        <v>3</v>
      </c>
      <c r="C401">
        <v>6.6802253809999996</v>
      </c>
      <c r="D401">
        <v>-0.69277461900000004</v>
      </c>
      <c r="E401">
        <v>-11.074</v>
      </c>
      <c r="F401">
        <v>35.805999999999997</v>
      </c>
      <c r="G401">
        <v>-17.359000000000002</v>
      </c>
    </row>
    <row r="402" spans="1:7">
      <c r="A402">
        <v>-0.7</v>
      </c>
      <c r="B402">
        <v>3</v>
      </c>
      <c r="C402">
        <v>5.7346731520000001</v>
      </c>
      <c r="D402">
        <v>-0.93532684799999999</v>
      </c>
      <c r="E402">
        <v>-10.757</v>
      </c>
      <c r="F402">
        <v>34.56</v>
      </c>
      <c r="G402">
        <v>-17.132999999999999</v>
      </c>
    </row>
    <row r="403" spans="1:7">
      <c r="A403">
        <v>-0.8</v>
      </c>
      <c r="B403">
        <v>3</v>
      </c>
      <c r="C403">
        <v>4.7880936419999998</v>
      </c>
      <c r="D403">
        <v>-1.161906358</v>
      </c>
      <c r="E403">
        <v>-10.420999999999999</v>
      </c>
      <c r="F403">
        <v>33.249000000000002</v>
      </c>
      <c r="G403">
        <v>-16.878</v>
      </c>
    </row>
    <row r="404" spans="1:7">
      <c r="A404">
        <v>-0.9</v>
      </c>
      <c r="B404">
        <v>3</v>
      </c>
      <c r="C404">
        <v>3.879753869</v>
      </c>
      <c r="D404">
        <v>-1.362246131</v>
      </c>
      <c r="E404">
        <v>-10.073</v>
      </c>
      <c r="F404">
        <v>31.911999999999999</v>
      </c>
      <c r="G404">
        <v>-16.597000000000001</v>
      </c>
    </row>
    <row r="405" spans="1:7">
      <c r="A405">
        <v>-1</v>
      </c>
      <c r="B405">
        <v>3</v>
      </c>
      <c r="C405">
        <v>3.0377341370000002</v>
      </c>
      <c r="D405">
        <v>-1.5262658629999999</v>
      </c>
      <c r="E405">
        <v>-9.7240000000000002</v>
      </c>
      <c r="F405">
        <v>30.58</v>
      </c>
      <c r="G405">
        <v>-16.292000000000002</v>
      </c>
    </row>
    <row r="406" spans="1:7">
      <c r="A406">
        <v>-1.1000000000000001</v>
      </c>
      <c r="B406">
        <v>3</v>
      </c>
      <c r="C406">
        <v>2.2827700019999999</v>
      </c>
      <c r="D406">
        <v>-1.6502299979999999</v>
      </c>
      <c r="E406">
        <v>-9.3810000000000002</v>
      </c>
      <c r="F406">
        <v>29.28</v>
      </c>
      <c r="G406">
        <v>-15.965999999999999</v>
      </c>
    </row>
    <row r="407" spans="1:7">
      <c r="A407">
        <v>-1.2</v>
      </c>
      <c r="B407">
        <v>3</v>
      </c>
      <c r="C407">
        <v>1.6292636279999999</v>
      </c>
      <c r="D407">
        <v>-1.734736372</v>
      </c>
      <c r="E407">
        <v>-9.0489999999999995</v>
      </c>
      <c r="F407">
        <v>28.033999999999999</v>
      </c>
      <c r="G407">
        <v>-15.621</v>
      </c>
    </row>
    <row r="408" spans="1:7">
      <c r="A408">
        <v>-1.3</v>
      </c>
      <c r="B408">
        <v>3</v>
      </c>
      <c r="C408">
        <v>1.0814484609999999</v>
      </c>
      <c r="D408">
        <v>-1.780551539</v>
      </c>
      <c r="E408">
        <v>-8.7330000000000005</v>
      </c>
      <c r="F408">
        <v>26.855</v>
      </c>
      <c r="G408">
        <v>-15.26</v>
      </c>
    </row>
    <row r="409" spans="1:7">
      <c r="A409">
        <v>-1.4</v>
      </c>
      <c r="B409">
        <v>3</v>
      </c>
      <c r="C409">
        <v>0.64086182999999997</v>
      </c>
      <c r="D409">
        <v>-1.7901381700000001</v>
      </c>
      <c r="E409">
        <v>-8.4359999999999999</v>
      </c>
      <c r="F409">
        <v>25.751000000000001</v>
      </c>
      <c r="G409">
        <v>-14.884</v>
      </c>
    </row>
    <row r="410" spans="1:7">
      <c r="A410">
        <v>-1.5</v>
      </c>
      <c r="B410">
        <v>3</v>
      </c>
      <c r="C410">
        <v>0.29603404999999999</v>
      </c>
      <c r="D410">
        <v>-1.76996595</v>
      </c>
      <c r="E410">
        <v>-8.1579999999999995</v>
      </c>
      <c r="F410">
        <v>24.722000000000001</v>
      </c>
      <c r="G410">
        <v>-14.497999999999999</v>
      </c>
    </row>
    <row r="411" spans="1:7">
      <c r="A411">
        <v>-1.6</v>
      </c>
      <c r="B411">
        <v>3</v>
      </c>
      <c r="C411">
        <v>4.0462668E-2</v>
      </c>
      <c r="D411">
        <v>-1.7265373319999999</v>
      </c>
      <c r="E411">
        <v>-7.8979999999999997</v>
      </c>
      <c r="F411">
        <v>23.765999999999998</v>
      </c>
      <c r="G411">
        <v>-14.101000000000001</v>
      </c>
    </row>
    <row r="412" spans="1:7">
      <c r="A412">
        <v>-1.7</v>
      </c>
      <c r="B412">
        <v>3</v>
      </c>
      <c r="C412">
        <v>-0.13746671999999999</v>
      </c>
      <c r="D412">
        <v>-1.66346672</v>
      </c>
      <c r="E412">
        <v>-7.6529999999999996</v>
      </c>
      <c r="F412">
        <v>22.873999999999999</v>
      </c>
      <c r="G412">
        <v>-13.695</v>
      </c>
    </row>
    <row r="413" spans="1:7">
      <c r="A413">
        <v>-1.8</v>
      </c>
      <c r="B413">
        <v>3</v>
      </c>
      <c r="C413">
        <v>-0.25745448199999998</v>
      </c>
      <c r="D413">
        <v>-1.5894544820000001</v>
      </c>
      <c r="E413">
        <v>-7.4219999999999997</v>
      </c>
      <c r="F413">
        <v>22.036000000000001</v>
      </c>
      <c r="G413">
        <v>-13.282</v>
      </c>
    </row>
    <row r="414" spans="1:7">
      <c r="A414">
        <v>-1.9</v>
      </c>
      <c r="B414">
        <v>3</v>
      </c>
      <c r="C414">
        <v>-0.33358677199999998</v>
      </c>
      <c r="D414">
        <v>-1.509586772</v>
      </c>
      <c r="E414">
        <v>-7.1980000000000004</v>
      </c>
      <c r="F414">
        <v>21.236999999999998</v>
      </c>
      <c r="G414">
        <v>-12.863</v>
      </c>
    </row>
    <row r="415" spans="1:7">
      <c r="A415">
        <v>-2</v>
      </c>
      <c r="B415">
        <v>3</v>
      </c>
      <c r="C415">
        <v>-0.37917219600000002</v>
      </c>
      <c r="D415">
        <v>-1.4291721959999999</v>
      </c>
      <c r="E415">
        <v>-6.9779999999999998</v>
      </c>
      <c r="F415">
        <v>20.466999999999999</v>
      </c>
      <c r="G415">
        <v>-12.439</v>
      </c>
    </row>
    <row r="416" spans="1:7">
      <c r="A416">
        <v>-2.1</v>
      </c>
      <c r="B416">
        <v>3</v>
      </c>
      <c r="C416">
        <v>-0.41147750500000002</v>
      </c>
      <c r="D416">
        <v>-1.3514775050000001</v>
      </c>
      <c r="E416">
        <v>-6.758</v>
      </c>
      <c r="F416">
        <v>19.71</v>
      </c>
      <c r="G416">
        <v>-12.012</v>
      </c>
    </row>
    <row r="417" spans="1:7">
      <c r="A417">
        <v>-2.2000000000000002</v>
      </c>
      <c r="B417">
        <v>3</v>
      </c>
      <c r="C417">
        <v>-0.43776097600000002</v>
      </c>
      <c r="D417">
        <v>-1.2807609760000001</v>
      </c>
      <c r="E417">
        <v>-6.5339999999999998</v>
      </c>
      <c r="F417">
        <v>18.957000000000001</v>
      </c>
      <c r="G417">
        <v>-11.58</v>
      </c>
    </row>
    <row r="418" spans="1:7">
      <c r="A418">
        <v>-2.2999999999999998</v>
      </c>
      <c r="B418">
        <v>3</v>
      </c>
      <c r="C418">
        <v>-0.47313248499999999</v>
      </c>
      <c r="D418">
        <v>-1.219132485</v>
      </c>
      <c r="E418">
        <v>-6.3029999999999999</v>
      </c>
      <c r="F418">
        <v>18.196000000000002</v>
      </c>
      <c r="G418">
        <v>-11.147</v>
      </c>
    </row>
    <row r="419" spans="1:7">
      <c r="A419">
        <v>-2.4</v>
      </c>
      <c r="B419">
        <v>3</v>
      </c>
      <c r="C419">
        <v>-0.51949483299999999</v>
      </c>
      <c r="D419">
        <v>-1.166494833</v>
      </c>
      <c r="E419">
        <v>-6.0620000000000003</v>
      </c>
      <c r="F419">
        <v>17.422000000000001</v>
      </c>
      <c r="G419">
        <v>-10.712999999999999</v>
      </c>
    </row>
    <row r="420" spans="1:7">
      <c r="A420">
        <v>-2.5</v>
      </c>
      <c r="B420">
        <v>3</v>
      </c>
      <c r="C420">
        <v>-0.58105471799999997</v>
      </c>
      <c r="D420">
        <v>-1.1210547179999999</v>
      </c>
      <c r="E420">
        <v>-5.8109999999999999</v>
      </c>
      <c r="F420">
        <v>16.629000000000001</v>
      </c>
      <c r="G420">
        <v>-10.278</v>
      </c>
    </row>
    <row r="421" spans="1:7">
      <c r="A421">
        <v>-2.6</v>
      </c>
      <c r="B421">
        <v>3</v>
      </c>
      <c r="C421">
        <v>-0.66075522600000003</v>
      </c>
      <c r="D421">
        <v>-1.082755226</v>
      </c>
      <c r="E421">
        <v>-5.55</v>
      </c>
      <c r="F421">
        <v>15.815</v>
      </c>
      <c r="G421">
        <v>-9.843</v>
      </c>
    </row>
    <row r="422" spans="1:7">
      <c r="A422">
        <v>-2.7</v>
      </c>
      <c r="B422">
        <v>3</v>
      </c>
      <c r="C422">
        <v>-0.757719849</v>
      </c>
      <c r="D422">
        <v>-1.0497198489999999</v>
      </c>
      <c r="E422">
        <v>-5.2789999999999999</v>
      </c>
      <c r="F422">
        <v>14.981999999999999</v>
      </c>
      <c r="G422">
        <v>-9.4109999999999996</v>
      </c>
    </row>
    <row r="423" spans="1:7">
      <c r="A423">
        <v>-2.8</v>
      </c>
      <c r="B423">
        <v>3</v>
      </c>
      <c r="C423">
        <v>-0.87103423899999999</v>
      </c>
      <c r="D423">
        <v>-1.021034239</v>
      </c>
      <c r="E423">
        <v>-5</v>
      </c>
      <c r="F423">
        <v>14.131</v>
      </c>
      <c r="G423">
        <v>-8.9809999999999999</v>
      </c>
    </row>
    <row r="424" spans="1:7">
      <c r="A424">
        <v>-2.9</v>
      </c>
      <c r="B424">
        <v>3</v>
      </c>
      <c r="C424">
        <v>-0.99202667600000005</v>
      </c>
      <c r="D424">
        <v>-0.99002667600000005</v>
      </c>
      <c r="E424">
        <v>-4.7140000000000004</v>
      </c>
      <c r="F424">
        <v>13.266999999999999</v>
      </c>
      <c r="G424">
        <v>-8.5549999999999997</v>
      </c>
    </row>
    <row r="425" spans="1:7">
      <c r="A425">
        <v>0</v>
      </c>
      <c r="B425">
        <v>3.1</v>
      </c>
      <c r="C425">
        <v>6.100930709</v>
      </c>
      <c r="D425">
        <v>-9.5069291E-2</v>
      </c>
      <c r="E425">
        <v>-8.4019999999999992</v>
      </c>
      <c r="F425">
        <v>29.952999999999999</v>
      </c>
      <c r="G425">
        <v>-15.355</v>
      </c>
    </row>
    <row r="426" spans="1:7">
      <c r="A426">
        <v>-0.1</v>
      </c>
      <c r="B426">
        <v>3.1</v>
      </c>
      <c r="C426">
        <v>6.0294551719999996</v>
      </c>
      <c r="D426">
        <v>-0.107544828</v>
      </c>
      <c r="E426">
        <v>-8.3810000000000002</v>
      </c>
      <c r="F426">
        <v>29.856999999999999</v>
      </c>
      <c r="G426">
        <v>-15.339</v>
      </c>
    </row>
    <row r="427" spans="1:7">
      <c r="A427">
        <v>-0.2</v>
      </c>
      <c r="B427">
        <v>3.1</v>
      </c>
      <c r="C427">
        <v>5.7880540119999999</v>
      </c>
      <c r="D427">
        <v>-0.175945988</v>
      </c>
      <c r="E427">
        <v>-8.3179999999999996</v>
      </c>
      <c r="F427">
        <v>29.574000000000002</v>
      </c>
      <c r="G427">
        <v>-15.292</v>
      </c>
    </row>
    <row r="428" spans="1:7">
      <c r="A428">
        <v>-0.3</v>
      </c>
      <c r="B428">
        <v>3.1</v>
      </c>
      <c r="C428">
        <v>5.4090118279999997</v>
      </c>
      <c r="D428">
        <v>-0.27598817199999998</v>
      </c>
      <c r="E428">
        <v>-8.2149999999999999</v>
      </c>
      <c r="F428">
        <v>29.114999999999998</v>
      </c>
      <c r="G428">
        <v>-15.215</v>
      </c>
    </row>
    <row r="429" spans="1:7">
      <c r="A429">
        <v>-0.4</v>
      </c>
      <c r="B429">
        <v>3.1</v>
      </c>
      <c r="C429">
        <v>4.9083701</v>
      </c>
      <c r="D429">
        <v>-0.40662989999999999</v>
      </c>
      <c r="E429">
        <v>-8.0749999999999993</v>
      </c>
      <c r="F429">
        <v>28.498000000000001</v>
      </c>
      <c r="G429">
        <v>-15.108000000000001</v>
      </c>
    </row>
    <row r="430" spans="1:7">
      <c r="A430">
        <v>-0.5</v>
      </c>
      <c r="B430">
        <v>3.1</v>
      </c>
      <c r="C430">
        <v>4.3108791919999998</v>
      </c>
      <c r="D430">
        <v>-0.55912080799999997</v>
      </c>
      <c r="E430">
        <v>-7.9039999999999999</v>
      </c>
      <c r="F430">
        <v>27.745999999999999</v>
      </c>
      <c r="G430">
        <v>-14.972</v>
      </c>
    </row>
    <row r="431" spans="1:7">
      <c r="A431">
        <v>-0.6</v>
      </c>
      <c r="B431">
        <v>3.1</v>
      </c>
      <c r="C431">
        <v>3.6527890209999998</v>
      </c>
      <c r="D431">
        <v>-0.71821097899999997</v>
      </c>
      <c r="E431">
        <v>-7.7069999999999999</v>
      </c>
      <c r="F431">
        <v>26.887</v>
      </c>
      <c r="G431">
        <v>-14.808999999999999</v>
      </c>
    </row>
    <row r="432" spans="1:7">
      <c r="A432">
        <v>-0.7</v>
      </c>
      <c r="B432">
        <v>3.1</v>
      </c>
      <c r="C432">
        <v>2.9602905370000001</v>
      </c>
      <c r="D432">
        <v>-0.87770946299999997</v>
      </c>
      <c r="E432">
        <v>-7.49</v>
      </c>
      <c r="F432">
        <v>25.948</v>
      </c>
      <c r="G432">
        <v>-14.62</v>
      </c>
    </row>
    <row r="433" spans="1:7">
      <c r="A433">
        <v>-0.8</v>
      </c>
      <c r="B433">
        <v>3.1</v>
      </c>
      <c r="C433">
        <v>2.267330839</v>
      </c>
      <c r="D433">
        <v>-1.0256691609999999</v>
      </c>
      <c r="E433">
        <v>-7.26</v>
      </c>
      <c r="F433">
        <v>24.96</v>
      </c>
      <c r="G433">
        <v>-14.407</v>
      </c>
    </row>
    <row r="434" spans="1:7">
      <c r="A434">
        <v>-0.9</v>
      </c>
      <c r="B434">
        <v>3.1</v>
      </c>
      <c r="C434">
        <v>1.599339155</v>
      </c>
      <c r="D434">
        <v>-1.1556608450000001</v>
      </c>
      <c r="E434">
        <v>-7.0229999999999997</v>
      </c>
      <c r="F434">
        <v>23.95</v>
      </c>
      <c r="G434">
        <v>-14.172000000000001</v>
      </c>
    </row>
    <row r="435" spans="1:7">
      <c r="A435">
        <v>-1</v>
      </c>
      <c r="B435">
        <v>3.1</v>
      </c>
      <c r="C435">
        <v>0.97445905700000002</v>
      </c>
      <c r="D435">
        <v>-1.265540943</v>
      </c>
      <c r="E435">
        <v>-6.7850000000000001</v>
      </c>
      <c r="F435">
        <v>22.942</v>
      </c>
      <c r="G435">
        <v>-13.917</v>
      </c>
    </row>
    <row r="436" spans="1:7">
      <c r="A436">
        <v>-1.1000000000000001</v>
      </c>
      <c r="B436">
        <v>3.1</v>
      </c>
      <c r="C436">
        <v>0.414591023</v>
      </c>
      <c r="D436">
        <v>-1.347408977</v>
      </c>
      <c r="E436">
        <v>-6.5510000000000002</v>
      </c>
      <c r="F436">
        <v>21.957000000000001</v>
      </c>
      <c r="G436">
        <v>-13.644</v>
      </c>
    </row>
    <row r="437" spans="1:7">
      <c r="A437">
        <v>-1.2</v>
      </c>
      <c r="B437">
        <v>3.1</v>
      </c>
      <c r="C437">
        <v>-7.1897357999999995E-2</v>
      </c>
      <c r="D437">
        <v>-1.403897358</v>
      </c>
      <c r="E437">
        <v>-6.3250000000000002</v>
      </c>
      <c r="F437">
        <v>21.012</v>
      </c>
      <c r="G437">
        <v>-13.355</v>
      </c>
    </row>
    <row r="438" spans="1:7">
      <c r="A438">
        <v>-1.3</v>
      </c>
      <c r="B438">
        <v>3.1</v>
      </c>
      <c r="C438">
        <v>-0.48180853200000001</v>
      </c>
      <c r="D438">
        <v>-1.435808532</v>
      </c>
      <c r="E438">
        <v>-6.1109999999999998</v>
      </c>
      <c r="F438">
        <v>20.117000000000001</v>
      </c>
      <c r="G438">
        <v>-13.052</v>
      </c>
    </row>
    <row r="439" spans="1:7">
      <c r="A439">
        <v>-1.4</v>
      </c>
      <c r="B439">
        <v>3.1</v>
      </c>
      <c r="C439">
        <v>-0.81077235299999995</v>
      </c>
      <c r="D439">
        <v>-1.443772353</v>
      </c>
      <c r="E439">
        <v>-5.9089999999999998</v>
      </c>
      <c r="F439">
        <v>19.279</v>
      </c>
      <c r="G439">
        <v>-12.737</v>
      </c>
    </row>
    <row r="440" spans="1:7">
      <c r="A440">
        <v>-1.5</v>
      </c>
      <c r="B440">
        <v>3.1</v>
      </c>
      <c r="C440">
        <v>-1.065703482</v>
      </c>
      <c r="D440">
        <v>-1.430703482</v>
      </c>
      <c r="E440">
        <v>-5.7220000000000004</v>
      </c>
      <c r="F440">
        <v>18.498999999999999</v>
      </c>
      <c r="G440">
        <v>-12.412000000000001</v>
      </c>
    </row>
    <row r="441" spans="1:7">
      <c r="A441">
        <v>-1.6</v>
      </c>
      <c r="B441">
        <v>3.1</v>
      </c>
      <c r="C441">
        <v>-1.2508686849999999</v>
      </c>
      <c r="D441">
        <v>-1.4008686850000001</v>
      </c>
      <c r="E441">
        <v>-5.5469999999999997</v>
      </c>
      <c r="F441">
        <v>17.774999999999999</v>
      </c>
      <c r="G441">
        <v>-12.077999999999999</v>
      </c>
    </row>
    <row r="442" spans="1:7">
      <c r="A442">
        <v>-1.7</v>
      </c>
      <c r="B442">
        <v>3.1</v>
      </c>
      <c r="C442">
        <v>-1.376579953</v>
      </c>
      <c r="D442">
        <v>-1.3575799529999999</v>
      </c>
      <c r="E442">
        <v>-5.383</v>
      </c>
      <c r="F442">
        <v>17.100000000000001</v>
      </c>
      <c r="G442">
        <v>-11.736000000000001</v>
      </c>
    </row>
    <row r="443" spans="1:7">
      <c r="A443">
        <v>-1.8</v>
      </c>
      <c r="B443">
        <v>3.1</v>
      </c>
      <c r="C443">
        <v>-1.4523101890000001</v>
      </c>
      <c r="D443">
        <v>-1.3053101890000001</v>
      </c>
      <c r="E443">
        <v>-5.2279999999999998</v>
      </c>
      <c r="F443">
        <v>16.468</v>
      </c>
      <c r="G443">
        <v>-11.387</v>
      </c>
    </row>
    <row r="444" spans="1:7">
      <c r="A444">
        <v>-1.9</v>
      </c>
      <c r="B444">
        <v>3.1</v>
      </c>
      <c r="C444">
        <v>-1.4931956829999999</v>
      </c>
      <c r="D444">
        <v>-1.2491956829999999</v>
      </c>
      <c r="E444">
        <v>-5.0789999999999997</v>
      </c>
      <c r="F444">
        <v>15.868</v>
      </c>
      <c r="G444">
        <v>-11.032999999999999</v>
      </c>
    </row>
    <row r="445" spans="1:7">
      <c r="A445">
        <v>-2</v>
      </c>
      <c r="B445">
        <v>3.1</v>
      </c>
      <c r="C445">
        <v>-1.505688739</v>
      </c>
      <c r="D445">
        <v>-1.188688739</v>
      </c>
      <c r="E445">
        <v>-4.9329999999999998</v>
      </c>
      <c r="F445">
        <v>15.291</v>
      </c>
      <c r="G445">
        <v>-10.675000000000001</v>
      </c>
    </row>
    <row r="446" spans="1:7">
      <c r="A446">
        <v>-2.1</v>
      </c>
      <c r="B446">
        <v>3.1</v>
      </c>
      <c r="C446">
        <v>-1.5039171790000001</v>
      </c>
      <c r="D446">
        <v>-1.131917179</v>
      </c>
      <c r="E446">
        <v>-4.7869999999999999</v>
      </c>
      <c r="F446">
        <v>14.727</v>
      </c>
      <c r="G446">
        <v>-10.311999999999999</v>
      </c>
    </row>
    <row r="447" spans="1:7">
      <c r="A447">
        <v>-2.2000000000000002</v>
      </c>
      <c r="B447">
        <v>3.1</v>
      </c>
      <c r="C447">
        <v>-1.4969650240000001</v>
      </c>
      <c r="D447">
        <v>-1.077965024</v>
      </c>
      <c r="E447">
        <v>-4.6379999999999999</v>
      </c>
      <c r="F447">
        <v>14.166</v>
      </c>
      <c r="G447">
        <v>-9.9469999999999992</v>
      </c>
    </row>
    <row r="448" spans="1:7">
      <c r="A448">
        <v>-2.2999999999999998</v>
      </c>
      <c r="B448">
        <v>3.1</v>
      </c>
      <c r="C448">
        <v>-1.4908147039999999</v>
      </c>
      <c r="D448">
        <v>-1.0278147040000001</v>
      </c>
      <c r="E448">
        <v>-4.484</v>
      </c>
      <c r="F448">
        <v>13.601000000000001</v>
      </c>
      <c r="G448">
        <v>-9.58</v>
      </c>
    </row>
    <row r="449" spans="1:7">
      <c r="A449">
        <v>-2.4</v>
      </c>
      <c r="B449">
        <v>3.1</v>
      </c>
      <c r="C449">
        <v>-1.4928450419999999</v>
      </c>
      <c r="D449">
        <v>-0.984845042</v>
      </c>
      <c r="E449">
        <v>-4.3230000000000004</v>
      </c>
      <c r="F449">
        <v>13.026999999999999</v>
      </c>
      <c r="G449">
        <v>-9.2119999999999997</v>
      </c>
    </row>
    <row r="450" spans="1:7">
      <c r="A450">
        <v>-2.5</v>
      </c>
      <c r="B450">
        <v>3.1</v>
      </c>
      <c r="C450">
        <v>-1.504516701</v>
      </c>
      <c r="D450">
        <v>-0.94551670099999996</v>
      </c>
      <c r="E450">
        <v>-4.1550000000000002</v>
      </c>
      <c r="F450">
        <v>12.439</v>
      </c>
      <c r="G450">
        <v>-8.843</v>
      </c>
    </row>
    <row r="451" spans="1:7">
      <c r="A451">
        <v>-2.6</v>
      </c>
      <c r="B451">
        <v>3.1</v>
      </c>
      <c r="C451">
        <v>-1.5275714490000001</v>
      </c>
      <c r="D451">
        <v>-0.91057144899999998</v>
      </c>
      <c r="E451">
        <v>-3.9790000000000001</v>
      </c>
      <c r="F451">
        <v>11.836</v>
      </c>
      <c r="G451">
        <v>-8.4740000000000002</v>
      </c>
    </row>
    <row r="452" spans="1:7">
      <c r="A452">
        <v>-2.7</v>
      </c>
      <c r="B452">
        <v>3.1</v>
      </c>
      <c r="C452">
        <v>-1.5633884360000001</v>
      </c>
      <c r="D452">
        <v>-0.87838843600000005</v>
      </c>
      <c r="E452">
        <v>-3.7959999999999998</v>
      </c>
      <c r="F452">
        <v>11.218</v>
      </c>
      <c r="G452">
        <v>-8.1069999999999993</v>
      </c>
    </row>
    <row r="453" spans="1:7">
      <c r="A453">
        <v>-2.8</v>
      </c>
      <c r="B453">
        <v>3.1</v>
      </c>
      <c r="C453">
        <v>-1.6102536160000001</v>
      </c>
      <c r="D453">
        <v>-0.84825361600000004</v>
      </c>
      <c r="E453">
        <v>-3.6059999999999999</v>
      </c>
      <c r="F453">
        <v>10.587</v>
      </c>
      <c r="G453">
        <v>-7.7430000000000003</v>
      </c>
    </row>
    <row r="454" spans="1:7">
      <c r="A454">
        <v>-2.9</v>
      </c>
      <c r="B454">
        <v>3.1</v>
      </c>
      <c r="C454">
        <v>-1.666326687</v>
      </c>
      <c r="D454">
        <v>-0.818326687</v>
      </c>
      <c r="E454">
        <v>-3.4119999999999999</v>
      </c>
      <c r="F454">
        <v>9.9450000000000003</v>
      </c>
      <c r="G454">
        <v>-7.3810000000000002</v>
      </c>
    </row>
    <row r="455" spans="1:7">
      <c r="A455">
        <v>0</v>
      </c>
      <c r="B455">
        <v>3.2</v>
      </c>
      <c r="C455">
        <v>3.309912229</v>
      </c>
      <c r="D455">
        <v>-0.24108777100000001</v>
      </c>
      <c r="E455">
        <v>-5.6980000000000004</v>
      </c>
      <c r="F455">
        <v>22.356999999999999</v>
      </c>
      <c r="G455">
        <v>-13.108000000000001</v>
      </c>
    </row>
    <row r="456" spans="1:7">
      <c r="A456">
        <v>-0.1</v>
      </c>
      <c r="B456">
        <v>3.2</v>
      </c>
      <c r="C456">
        <v>3.2526493689999998</v>
      </c>
      <c r="D456">
        <v>-0.25535063099999999</v>
      </c>
      <c r="E456">
        <v>-5.6829999999999998</v>
      </c>
      <c r="F456">
        <v>22.286000000000001</v>
      </c>
      <c r="G456">
        <v>-13.095000000000001</v>
      </c>
    </row>
    <row r="457" spans="1:7">
      <c r="A457">
        <v>-0.2</v>
      </c>
      <c r="B457">
        <v>3.2</v>
      </c>
      <c r="C457">
        <v>3.0768049120000001</v>
      </c>
      <c r="D457">
        <v>-0.300195088</v>
      </c>
      <c r="E457">
        <v>-5.641</v>
      </c>
      <c r="F457">
        <v>22.074000000000002</v>
      </c>
      <c r="G457">
        <v>-13.055999999999999</v>
      </c>
    </row>
    <row r="458" spans="1:7">
      <c r="A458">
        <v>-0.3</v>
      </c>
      <c r="B458">
        <v>3.2</v>
      </c>
      <c r="C458">
        <v>2.7970954940000001</v>
      </c>
      <c r="D458">
        <v>-0.37190450600000002</v>
      </c>
      <c r="E458">
        <v>-5.5709999999999997</v>
      </c>
      <c r="F458">
        <v>21.731000000000002</v>
      </c>
      <c r="G458">
        <v>-12.991</v>
      </c>
    </row>
    <row r="459" spans="1:7">
      <c r="A459">
        <v>-0.4</v>
      </c>
      <c r="B459">
        <v>3.2</v>
      </c>
      <c r="C459">
        <v>2.431933881</v>
      </c>
      <c r="D459">
        <v>-0.45806611899999999</v>
      </c>
      <c r="E459">
        <v>-5.4779999999999998</v>
      </c>
      <c r="F459">
        <v>21.27</v>
      </c>
      <c r="G459">
        <v>-12.901999999999999</v>
      </c>
    </row>
    <row r="460" spans="1:7">
      <c r="A460">
        <v>-0.5</v>
      </c>
      <c r="B460">
        <v>3.2</v>
      </c>
      <c r="C460">
        <v>1.997997244</v>
      </c>
      <c r="D460">
        <v>-0.55800275600000004</v>
      </c>
      <c r="E460">
        <v>-5.3630000000000004</v>
      </c>
      <c r="F460">
        <v>20.707000000000001</v>
      </c>
      <c r="G460">
        <v>-12.788</v>
      </c>
    </row>
    <row r="461" spans="1:7">
      <c r="A461">
        <v>-0.6</v>
      </c>
      <c r="B461">
        <v>3.2</v>
      </c>
      <c r="C461">
        <v>1.517720628</v>
      </c>
      <c r="D461">
        <v>-0.66227937199999998</v>
      </c>
      <c r="E461">
        <v>-5.2309999999999999</v>
      </c>
      <c r="F461">
        <v>20.062999999999999</v>
      </c>
      <c r="G461">
        <v>-12.651999999999999</v>
      </c>
    </row>
    <row r="462" spans="1:7">
      <c r="A462">
        <v>-0.7</v>
      </c>
      <c r="B462">
        <v>3.2</v>
      </c>
      <c r="C462">
        <v>1.0132331080000001</v>
      </c>
      <c r="D462">
        <v>-0.76676689200000003</v>
      </c>
      <c r="E462">
        <v>-5.085</v>
      </c>
      <c r="F462">
        <v>19.359000000000002</v>
      </c>
      <c r="G462">
        <v>-12.494</v>
      </c>
    </row>
    <row r="463" spans="1:7">
      <c r="A463">
        <v>-0.8</v>
      </c>
      <c r="B463">
        <v>3.2</v>
      </c>
      <c r="C463">
        <v>0.50546076600000001</v>
      </c>
      <c r="D463">
        <v>-0.86353923399999999</v>
      </c>
      <c r="E463">
        <v>-4.9320000000000004</v>
      </c>
      <c r="F463">
        <v>18.617000000000001</v>
      </c>
      <c r="G463">
        <v>-12.316000000000001</v>
      </c>
    </row>
    <row r="464" spans="1:7">
      <c r="A464">
        <v>-0.9</v>
      </c>
      <c r="B464">
        <v>3.2</v>
      </c>
      <c r="C464">
        <v>1.2956257000000001E-2</v>
      </c>
      <c r="D464">
        <v>-0.95104374300000005</v>
      </c>
      <c r="E464">
        <v>-4.7729999999999997</v>
      </c>
      <c r="F464">
        <v>17.856999999999999</v>
      </c>
      <c r="G464">
        <v>-12.12</v>
      </c>
    </row>
    <row r="465" spans="1:7">
      <c r="A465">
        <v>-1</v>
      </c>
      <c r="B465">
        <v>3.2</v>
      </c>
      <c r="C465">
        <v>-0.44665353000000002</v>
      </c>
      <c r="D465">
        <v>-1.02365353</v>
      </c>
      <c r="E465">
        <v>-4.6150000000000002</v>
      </c>
      <c r="F465">
        <v>17.097999999999999</v>
      </c>
      <c r="G465">
        <v>-11.906000000000001</v>
      </c>
    </row>
    <row r="466" spans="1:7">
      <c r="A466">
        <v>-1.1000000000000001</v>
      </c>
      <c r="B466">
        <v>3.2</v>
      </c>
      <c r="C466">
        <v>-0.86015995199999995</v>
      </c>
      <c r="D466">
        <v>-1.078159952</v>
      </c>
      <c r="E466">
        <v>-4.46</v>
      </c>
      <c r="F466">
        <v>16.356000000000002</v>
      </c>
      <c r="G466">
        <v>-11.678000000000001</v>
      </c>
    </row>
    <row r="467" spans="1:7">
      <c r="A467">
        <v>-1.2</v>
      </c>
      <c r="B467">
        <v>3.2</v>
      </c>
      <c r="C467">
        <v>-1.2208433759999999</v>
      </c>
      <c r="D467">
        <v>-1.1168433760000001</v>
      </c>
      <c r="E467">
        <v>-4.3109999999999999</v>
      </c>
      <c r="F467">
        <v>15.643000000000001</v>
      </c>
      <c r="G467">
        <v>-11.436</v>
      </c>
    </row>
    <row r="468" spans="1:7">
      <c r="A468">
        <v>-1.3</v>
      </c>
      <c r="B468">
        <v>3.2</v>
      </c>
      <c r="C468">
        <v>-1.5239128209999999</v>
      </c>
      <c r="D468">
        <v>-1.139912821</v>
      </c>
      <c r="E468">
        <v>-4.17</v>
      </c>
      <c r="F468">
        <v>14.968</v>
      </c>
      <c r="G468">
        <v>-11.182</v>
      </c>
    </row>
    <row r="469" spans="1:7">
      <c r="A469">
        <v>-1.4</v>
      </c>
      <c r="B469">
        <v>3.2</v>
      </c>
      <c r="C469">
        <v>-1.7660530489999999</v>
      </c>
      <c r="D469">
        <v>-1.146053049</v>
      </c>
      <c r="E469">
        <v>-4.0389999999999997</v>
      </c>
      <c r="F469">
        <v>14.336</v>
      </c>
      <c r="G469">
        <v>-10.917</v>
      </c>
    </row>
    <row r="470" spans="1:7">
      <c r="A470">
        <v>-1.5</v>
      </c>
      <c r="B470">
        <v>3.2</v>
      </c>
      <c r="C470">
        <v>-1.950817593</v>
      </c>
      <c r="D470">
        <v>-1.1378175930000001</v>
      </c>
      <c r="E470">
        <v>-3.9180000000000001</v>
      </c>
      <c r="F470">
        <v>13.747999999999999</v>
      </c>
      <c r="G470">
        <v>-10.643000000000001</v>
      </c>
    </row>
    <row r="471" spans="1:7">
      <c r="A471">
        <v>-1.6</v>
      </c>
      <c r="B471">
        <v>3.2</v>
      </c>
      <c r="C471">
        <v>-2.0789939180000001</v>
      </c>
      <c r="D471">
        <v>-1.115993918</v>
      </c>
      <c r="E471">
        <v>-3.8050000000000002</v>
      </c>
      <c r="F471">
        <v>13.202999999999999</v>
      </c>
      <c r="G471">
        <v>-10.361000000000001</v>
      </c>
    </row>
    <row r="472" spans="1:7">
      <c r="A472">
        <v>-1.7</v>
      </c>
      <c r="B472">
        <v>3.2</v>
      </c>
      <c r="C472">
        <v>-2.1648110620000001</v>
      </c>
      <c r="D472">
        <v>-1.0878110620000001</v>
      </c>
      <c r="E472">
        <v>-3.7</v>
      </c>
      <c r="F472">
        <v>12.696</v>
      </c>
      <c r="G472">
        <v>-10.073</v>
      </c>
    </row>
    <row r="473" spans="1:7">
      <c r="A473">
        <v>-1.8</v>
      </c>
      <c r="B473">
        <v>3.2</v>
      </c>
      <c r="C473">
        <v>-2.2069711500000002</v>
      </c>
      <c r="D473">
        <v>-1.04997115</v>
      </c>
      <c r="E473">
        <v>-3.6019999999999999</v>
      </c>
      <c r="F473">
        <v>12.223000000000001</v>
      </c>
      <c r="G473">
        <v>-9.7780000000000005</v>
      </c>
    </row>
    <row r="474" spans="1:7">
      <c r="A474">
        <v>-1.9</v>
      </c>
      <c r="B474">
        <v>3.2</v>
      </c>
      <c r="C474">
        <v>-2.221527145</v>
      </c>
      <c r="D474">
        <v>-1.0095271450000001</v>
      </c>
      <c r="E474">
        <v>-3.508</v>
      </c>
      <c r="F474">
        <v>11.775</v>
      </c>
      <c r="G474">
        <v>-9.4789999999999992</v>
      </c>
    </row>
    <row r="475" spans="1:7">
      <c r="A475">
        <v>-2</v>
      </c>
      <c r="B475">
        <v>3.2</v>
      </c>
      <c r="C475">
        <v>-2.2127627379999999</v>
      </c>
      <c r="D475">
        <v>-0.96776273800000001</v>
      </c>
      <c r="E475">
        <v>-3.4159999999999999</v>
      </c>
      <c r="F475">
        <v>11.346</v>
      </c>
      <c r="G475">
        <v>-9.1750000000000007</v>
      </c>
    </row>
    <row r="476" spans="1:7">
      <c r="A476">
        <v>-2.1</v>
      </c>
      <c r="B476">
        <v>3.2</v>
      </c>
      <c r="C476">
        <v>-2.189672533</v>
      </c>
      <c r="D476">
        <v>-0.92467253299999996</v>
      </c>
      <c r="E476">
        <v>-3.3239999999999998</v>
      </c>
      <c r="F476">
        <v>10.927</v>
      </c>
      <c r="G476">
        <v>-8.8680000000000003</v>
      </c>
    </row>
    <row r="477" spans="1:7">
      <c r="A477">
        <v>-2.2000000000000002</v>
      </c>
      <c r="B477">
        <v>3.2</v>
      </c>
      <c r="C477">
        <v>-2.1603337119999999</v>
      </c>
      <c r="D477">
        <v>-0.88433371199999999</v>
      </c>
      <c r="E477">
        <v>-3.23</v>
      </c>
      <c r="F477">
        <v>10.513</v>
      </c>
      <c r="G477">
        <v>-8.5589999999999993</v>
      </c>
    </row>
    <row r="478" spans="1:7">
      <c r="A478">
        <v>-2.2999999999999998</v>
      </c>
      <c r="B478">
        <v>3.2</v>
      </c>
      <c r="C478">
        <v>-2.1299303219999999</v>
      </c>
      <c r="D478">
        <v>-0.84493032199999996</v>
      </c>
      <c r="E478">
        <v>-3.133</v>
      </c>
      <c r="F478">
        <v>10.096</v>
      </c>
      <c r="G478">
        <v>-8.2479999999999993</v>
      </c>
    </row>
    <row r="479" spans="1:7">
      <c r="A479">
        <v>-2.4</v>
      </c>
      <c r="B479">
        <v>3.2</v>
      </c>
      <c r="C479">
        <v>-2.1033443919999999</v>
      </c>
      <c r="D479">
        <v>-0.81134439199999997</v>
      </c>
      <c r="E479">
        <v>-3.03</v>
      </c>
      <c r="F479">
        <v>9.673</v>
      </c>
      <c r="G479">
        <v>-7.9349999999999996</v>
      </c>
    </row>
    <row r="480" spans="1:7">
      <c r="A480">
        <v>-2.5</v>
      </c>
      <c r="B480">
        <v>3.2</v>
      </c>
      <c r="C480">
        <v>-2.0805284209999999</v>
      </c>
      <c r="D480">
        <v>-0.77752842099999997</v>
      </c>
      <c r="E480">
        <v>-2.9220000000000002</v>
      </c>
      <c r="F480">
        <v>9.2409999999999997</v>
      </c>
      <c r="G480">
        <v>-7.6219999999999999</v>
      </c>
    </row>
    <row r="481" spans="1:7">
      <c r="A481">
        <v>-2.6</v>
      </c>
      <c r="B481">
        <v>3.2</v>
      </c>
      <c r="C481">
        <v>-2.067843973</v>
      </c>
      <c r="D481">
        <v>-0.74684397300000005</v>
      </c>
      <c r="E481">
        <v>-2.8090000000000002</v>
      </c>
      <c r="F481">
        <v>8.7970000000000006</v>
      </c>
      <c r="G481">
        <v>-7.3090000000000002</v>
      </c>
    </row>
    <row r="482" spans="1:7">
      <c r="A482">
        <v>-2.7</v>
      </c>
      <c r="B482">
        <v>3.2</v>
      </c>
      <c r="C482">
        <v>-2.066294375</v>
      </c>
      <c r="D482">
        <v>-0.72029437500000004</v>
      </c>
      <c r="E482">
        <v>-2.69</v>
      </c>
      <c r="F482">
        <v>8.3420000000000005</v>
      </c>
      <c r="G482">
        <v>-6.9980000000000002</v>
      </c>
    </row>
    <row r="483" spans="1:7">
      <c r="A483">
        <v>-2.8</v>
      </c>
      <c r="B483">
        <v>3.2</v>
      </c>
      <c r="C483">
        <v>-2.0704768979999999</v>
      </c>
      <c r="D483">
        <v>-0.69247689800000001</v>
      </c>
      <c r="E483">
        <v>-2.5659999999999998</v>
      </c>
      <c r="F483">
        <v>7.8760000000000003</v>
      </c>
      <c r="G483">
        <v>-6.6879999999999997</v>
      </c>
    </row>
    <row r="484" spans="1:7">
      <c r="A484">
        <v>-2.9</v>
      </c>
      <c r="B484">
        <v>3.2</v>
      </c>
      <c r="C484">
        <v>-2.0826235899999999</v>
      </c>
      <c r="D484">
        <v>-0.66462359000000004</v>
      </c>
      <c r="E484">
        <v>-2.4380000000000002</v>
      </c>
      <c r="F484">
        <v>7.4020000000000001</v>
      </c>
      <c r="G484">
        <v>-6.3819999999999997</v>
      </c>
    </row>
    <row r="485" spans="1:7">
      <c r="A485">
        <v>0</v>
      </c>
      <c r="B485">
        <v>3.3</v>
      </c>
      <c r="C485">
        <v>1.347294569</v>
      </c>
      <c r="D485">
        <v>-0.29170543100000002</v>
      </c>
      <c r="E485">
        <v>-3.7280000000000002</v>
      </c>
      <c r="F485">
        <v>16.574999999999999</v>
      </c>
      <c r="G485">
        <v>-11.208</v>
      </c>
    </row>
    <row r="486" spans="1:7">
      <c r="A486">
        <v>-0.1</v>
      </c>
      <c r="B486">
        <v>3.3</v>
      </c>
      <c r="C486">
        <v>1.3040772810000001</v>
      </c>
      <c r="D486">
        <v>-0.30192271900000001</v>
      </c>
      <c r="E486">
        <v>-3.718</v>
      </c>
      <c r="F486">
        <v>16.521999999999998</v>
      </c>
      <c r="G486">
        <v>-11.198</v>
      </c>
    </row>
    <row r="487" spans="1:7">
      <c r="A487">
        <v>-0.2</v>
      </c>
      <c r="B487">
        <v>3.3</v>
      </c>
      <c r="C487">
        <v>1.176862238</v>
      </c>
      <c r="D487">
        <v>-0.333137762</v>
      </c>
      <c r="E487">
        <v>-3.69</v>
      </c>
      <c r="F487">
        <v>16.364999999999998</v>
      </c>
      <c r="G487">
        <v>-11.164999999999999</v>
      </c>
    </row>
    <row r="488" spans="1:7">
      <c r="A488">
        <v>-0.3</v>
      </c>
      <c r="B488">
        <v>3.3</v>
      </c>
      <c r="C488">
        <v>0.97257071900000003</v>
      </c>
      <c r="D488">
        <v>-0.38142928100000001</v>
      </c>
      <c r="E488">
        <v>-3.645</v>
      </c>
      <c r="F488">
        <v>16.11</v>
      </c>
      <c r="G488">
        <v>-11.111000000000001</v>
      </c>
    </row>
    <row r="489" spans="1:7">
      <c r="A489">
        <v>-0.4</v>
      </c>
      <c r="B489">
        <v>3.3</v>
      </c>
      <c r="C489">
        <v>0.70546166099999996</v>
      </c>
      <c r="D489">
        <v>-0.439538339</v>
      </c>
      <c r="E489">
        <v>-3.5840000000000001</v>
      </c>
      <c r="F489">
        <v>15.766</v>
      </c>
      <c r="G489">
        <v>-11.037000000000001</v>
      </c>
    </row>
    <row r="490" spans="1:7">
      <c r="A490">
        <v>-0.5</v>
      </c>
      <c r="B490">
        <v>3.3</v>
      </c>
      <c r="C490">
        <v>0.39167022699999998</v>
      </c>
      <c r="D490">
        <v>-0.50432977300000004</v>
      </c>
      <c r="E490">
        <v>-3.5089999999999999</v>
      </c>
      <c r="F490">
        <v>15.347</v>
      </c>
      <c r="G490">
        <v>-10.942</v>
      </c>
    </row>
    <row r="491" spans="1:7">
      <c r="A491">
        <v>-0.6</v>
      </c>
      <c r="B491">
        <v>3.3</v>
      </c>
      <c r="C491">
        <v>4.0963129000000001E-2</v>
      </c>
      <c r="D491">
        <v>-0.575036871</v>
      </c>
      <c r="E491">
        <v>-3.423</v>
      </c>
      <c r="F491">
        <v>14.867000000000001</v>
      </c>
      <c r="G491">
        <v>-10.827999999999999</v>
      </c>
    </row>
    <row r="492" spans="1:7">
      <c r="A492">
        <v>-0.7</v>
      </c>
      <c r="B492">
        <v>3.3</v>
      </c>
      <c r="C492">
        <v>-0.32771271899999999</v>
      </c>
      <c r="D492">
        <v>-0.64371271900000004</v>
      </c>
      <c r="E492">
        <v>-3.3290000000000002</v>
      </c>
      <c r="F492">
        <v>14.340999999999999</v>
      </c>
      <c r="G492">
        <v>-10.696</v>
      </c>
    </row>
    <row r="493" spans="1:7">
      <c r="A493">
        <v>-0.8</v>
      </c>
      <c r="B493">
        <v>3.3</v>
      </c>
      <c r="C493">
        <v>-0.69930239599999999</v>
      </c>
      <c r="D493">
        <v>-0.708302396</v>
      </c>
      <c r="E493">
        <v>-3.2290000000000001</v>
      </c>
      <c r="F493">
        <v>13.786</v>
      </c>
      <c r="G493">
        <v>-10.548</v>
      </c>
    </row>
    <row r="494" spans="1:7">
      <c r="A494">
        <v>-0.9</v>
      </c>
      <c r="B494">
        <v>3.3</v>
      </c>
      <c r="C494">
        <v>-1.058979608</v>
      </c>
      <c r="D494">
        <v>-0.76597960799999998</v>
      </c>
      <c r="E494">
        <v>-3.1280000000000001</v>
      </c>
      <c r="F494">
        <v>13.218</v>
      </c>
      <c r="G494">
        <v>-10.382999999999999</v>
      </c>
    </row>
    <row r="495" spans="1:7">
      <c r="A495">
        <v>-1</v>
      </c>
      <c r="B495">
        <v>3.3</v>
      </c>
      <c r="C495">
        <v>-1.394401977</v>
      </c>
      <c r="D495">
        <v>-0.81340197700000005</v>
      </c>
      <c r="E495">
        <v>-3.0259999999999998</v>
      </c>
      <c r="F495">
        <v>12.65</v>
      </c>
      <c r="G495">
        <v>-10.205</v>
      </c>
    </row>
    <row r="496" spans="1:7">
      <c r="A496">
        <v>-1.1000000000000001</v>
      </c>
      <c r="B496">
        <v>3.3</v>
      </c>
      <c r="C496">
        <v>-1.6993865079999999</v>
      </c>
      <c r="D496">
        <v>-0.85238650800000004</v>
      </c>
      <c r="E496">
        <v>-2.9279999999999999</v>
      </c>
      <c r="F496">
        <v>12.093999999999999</v>
      </c>
      <c r="G496">
        <v>-10.013</v>
      </c>
    </row>
    <row r="497" spans="1:7">
      <c r="A497">
        <v>-1.2</v>
      </c>
      <c r="B497">
        <v>3.3</v>
      </c>
      <c r="C497">
        <v>-1.965475563</v>
      </c>
      <c r="D497">
        <v>-0.88047556299999996</v>
      </c>
      <c r="E497">
        <v>-2.8340000000000001</v>
      </c>
      <c r="F497">
        <v>11.558999999999999</v>
      </c>
      <c r="G497">
        <v>-9.81</v>
      </c>
    </row>
    <row r="498" spans="1:7">
      <c r="A498">
        <v>-1.3</v>
      </c>
      <c r="B498">
        <v>3.3</v>
      </c>
      <c r="C498">
        <v>-2.185672533</v>
      </c>
      <c r="D498">
        <v>-0.89567253300000005</v>
      </c>
      <c r="E498">
        <v>-2.746</v>
      </c>
      <c r="F498">
        <v>11.053000000000001</v>
      </c>
      <c r="G498">
        <v>-9.5969999999999995</v>
      </c>
    </row>
    <row r="499" spans="1:7">
      <c r="A499">
        <v>-1.4</v>
      </c>
      <c r="B499">
        <v>3.3</v>
      </c>
      <c r="C499">
        <v>-2.3596135459999998</v>
      </c>
      <c r="D499">
        <v>-0.90061354599999999</v>
      </c>
      <c r="E499">
        <v>-2.665</v>
      </c>
      <c r="F499">
        <v>10.58</v>
      </c>
      <c r="G499">
        <v>-9.3740000000000006</v>
      </c>
    </row>
    <row r="500" spans="1:7">
      <c r="A500">
        <v>-1.5</v>
      </c>
      <c r="B500">
        <v>3.3</v>
      </c>
      <c r="C500">
        <v>-2.488711575</v>
      </c>
      <c r="D500">
        <v>-0.89471157499999998</v>
      </c>
      <c r="E500">
        <v>-2.5910000000000002</v>
      </c>
      <c r="F500">
        <v>10.14</v>
      </c>
      <c r="G500">
        <v>-9.1430000000000007</v>
      </c>
    </row>
    <row r="501" spans="1:7">
      <c r="A501">
        <v>-1.6</v>
      </c>
      <c r="B501">
        <v>3.3</v>
      </c>
      <c r="C501">
        <v>-2.5793687850000002</v>
      </c>
      <c r="D501">
        <v>-0.88136878500000004</v>
      </c>
      <c r="E501">
        <v>-2.524</v>
      </c>
      <c r="F501">
        <v>9.7319999999999993</v>
      </c>
      <c r="G501">
        <v>-8.9060000000000006</v>
      </c>
    </row>
    <row r="502" spans="1:7">
      <c r="A502">
        <v>-1.7</v>
      </c>
      <c r="B502">
        <v>3.3</v>
      </c>
      <c r="C502">
        <v>-2.6288781559999999</v>
      </c>
      <c r="D502">
        <v>-0.85987815599999995</v>
      </c>
      <c r="E502">
        <v>-2.4620000000000002</v>
      </c>
      <c r="F502">
        <v>9.3550000000000004</v>
      </c>
      <c r="G502">
        <v>-8.6620000000000008</v>
      </c>
    </row>
    <row r="503" spans="1:7">
      <c r="A503">
        <v>-1.8</v>
      </c>
      <c r="B503">
        <v>3.3</v>
      </c>
      <c r="C503">
        <v>-2.6504063520000001</v>
      </c>
      <c r="D503">
        <v>-0.83540635200000002</v>
      </c>
      <c r="E503">
        <v>-2.4049999999999998</v>
      </c>
      <c r="F503">
        <v>9.0030000000000001</v>
      </c>
      <c r="G503">
        <v>-8.4130000000000003</v>
      </c>
    </row>
    <row r="504" spans="1:7">
      <c r="A504">
        <v>-1.9</v>
      </c>
      <c r="B504">
        <v>3.3</v>
      </c>
      <c r="C504">
        <v>-2.6445783170000001</v>
      </c>
      <c r="D504">
        <v>-0.80557831700000004</v>
      </c>
      <c r="E504">
        <v>-2.351</v>
      </c>
      <c r="F504">
        <v>8.6709999999999994</v>
      </c>
      <c r="G504">
        <v>-8.1590000000000007</v>
      </c>
    </row>
    <row r="505" spans="1:7">
      <c r="A505">
        <v>-2</v>
      </c>
      <c r="B505">
        <v>3.3</v>
      </c>
      <c r="C505">
        <v>-2.6213850760000001</v>
      </c>
      <c r="D505">
        <v>-0.77438507599999995</v>
      </c>
      <c r="E505">
        <v>-2.2989999999999999</v>
      </c>
      <c r="F505">
        <v>8.3539999999999992</v>
      </c>
      <c r="G505">
        <v>-7.9020000000000001</v>
      </c>
    </row>
    <row r="506" spans="1:7">
      <c r="A506">
        <v>-2.1</v>
      </c>
      <c r="B506">
        <v>3.3</v>
      </c>
      <c r="C506">
        <v>-2.5858046680000002</v>
      </c>
      <c r="D506">
        <v>-0.743804668</v>
      </c>
      <c r="E506">
        <v>-2.246</v>
      </c>
      <c r="F506">
        <v>8.0459999999999994</v>
      </c>
      <c r="G506">
        <v>-7.6420000000000003</v>
      </c>
    </row>
    <row r="507" spans="1:7">
      <c r="A507">
        <v>-2.2000000000000002</v>
      </c>
      <c r="B507">
        <v>3.3</v>
      </c>
      <c r="C507">
        <v>-2.5431525370000001</v>
      </c>
      <c r="D507">
        <v>-0.71415253700000003</v>
      </c>
      <c r="E507">
        <v>-2.1920000000000002</v>
      </c>
      <c r="F507">
        <v>7.742</v>
      </c>
      <c r="G507">
        <v>-7.3789999999999996</v>
      </c>
    </row>
    <row r="508" spans="1:7">
      <c r="A508">
        <v>-2.2999999999999998</v>
      </c>
      <c r="B508">
        <v>3.3</v>
      </c>
      <c r="C508">
        <v>-2.498139154</v>
      </c>
      <c r="D508">
        <v>-0.68513915400000003</v>
      </c>
      <c r="E508">
        <v>-2.1349999999999998</v>
      </c>
      <c r="F508">
        <v>7.4370000000000003</v>
      </c>
      <c r="G508">
        <v>-7.1150000000000002</v>
      </c>
    </row>
    <row r="509" spans="1:7">
      <c r="A509">
        <v>-2.4</v>
      </c>
      <c r="B509">
        <v>3.3</v>
      </c>
      <c r="C509">
        <v>-2.45307852</v>
      </c>
      <c r="D509">
        <v>-0.65707852</v>
      </c>
      <c r="E509">
        <v>-2.0750000000000002</v>
      </c>
      <c r="F509">
        <v>7.1280000000000001</v>
      </c>
      <c r="G509">
        <v>-6.8490000000000002</v>
      </c>
    </row>
    <row r="510" spans="1:7">
      <c r="A510">
        <v>-2.5</v>
      </c>
      <c r="B510">
        <v>3.3</v>
      </c>
      <c r="C510">
        <v>-2.411941959</v>
      </c>
      <c r="D510">
        <v>-0.62994195900000005</v>
      </c>
      <c r="E510">
        <v>-2.0110000000000001</v>
      </c>
      <c r="F510">
        <v>6.8120000000000003</v>
      </c>
      <c r="G510">
        <v>-6.5830000000000002</v>
      </c>
    </row>
    <row r="511" spans="1:7">
      <c r="A511">
        <v>-2.6</v>
      </c>
      <c r="B511">
        <v>3.3</v>
      </c>
      <c r="C511">
        <v>-2.378727086</v>
      </c>
      <c r="D511">
        <v>-0.60572708600000003</v>
      </c>
      <c r="E511">
        <v>-1.9419999999999999</v>
      </c>
      <c r="F511">
        <v>6.4870000000000001</v>
      </c>
      <c r="G511">
        <v>-6.3179999999999996</v>
      </c>
    </row>
    <row r="512" spans="1:7">
      <c r="A512">
        <v>-2.7</v>
      </c>
      <c r="B512">
        <v>3.3</v>
      </c>
      <c r="C512">
        <v>-2.3493109099999998</v>
      </c>
      <c r="D512">
        <v>-0.58131091000000001</v>
      </c>
      <c r="E512">
        <v>-1.869</v>
      </c>
      <c r="F512">
        <v>6.1539999999999999</v>
      </c>
      <c r="G512">
        <v>-6.0529999999999999</v>
      </c>
    </row>
    <row r="513" spans="1:7">
      <c r="A513">
        <v>-2.8</v>
      </c>
      <c r="B513">
        <v>3.3</v>
      </c>
      <c r="C513">
        <v>-2.32794481</v>
      </c>
      <c r="D513">
        <v>-0.55794480999999996</v>
      </c>
      <c r="E513">
        <v>-1.7929999999999999</v>
      </c>
      <c r="F513">
        <v>5.8129999999999997</v>
      </c>
      <c r="G513">
        <v>-5.79</v>
      </c>
    </row>
    <row r="514" spans="1:7">
      <c r="A514">
        <v>-2.9</v>
      </c>
      <c r="B514">
        <v>3.3</v>
      </c>
      <c r="C514">
        <v>-2.311406335</v>
      </c>
      <c r="D514">
        <v>-0.53540633500000001</v>
      </c>
      <c r="E514">
        <v>-1.7130000000000001</v>
      </c>
      <c r="F514">
        <v>5.4660000000000002</v>
      </c>
      <c r="G514">
        <v>-5.5289999999999999</v>
      </c>
    </row>
    <row r="515" spans="1:7">
      <c r="A515">
        <v>0</v>
      </c>
      <c r="B515">
        <v>3.4</v>
      </c>
      <c r="C515">
        <v>-7.4465349999999998E-3</v>
      </c>
      <c r="D515">
        <v>-0.29344653500000001</v>
      </c>
      <c r="E515">
        <v>-2.3069999999999999</v>
      </c>
      <c r="F515">
        <v>12.196999999999999</v>
      </c>
      <c r="G515">
        <v>-9.6039999999999992</v>
      </c>
    </row>
    <row r="516" spans="1:7">
      <c r="A516">
        <v>-0.1</v>
      </c>
      <c r="B516">
        <v>3.4</v>
      </c>
      <c r="C516">
        <v>-3.7424368E-2</v>
      </c>
      <c r="D516">
        <v>-0.299424368</v>
      </c>
      <c r="E516">
        <v>-2.3010000000000002</v>
      </c>
      <c r="F516">
        <v>12.157999999999999</v>
      </c>
      <c r="G516">
        <v>-9.5950000000000006</v>
      </c>
    </row>
    <row r="517" spans="1:7">
      <c r="A517">
        <v>-0.2</v>
      </c>
      <c r="B517">
        <v>3.4</v>
      </c>
      <c r="C517">
        <v>-0.13019815300000001</v>
      </c>
      <c r="D517">
        <v>-0.32119815299999999</v>
      </c>
      <c r="E517">
        <v>-2.2829999999999999</v>
      </c>
      <c r="F517">
        <v>12.041</v>
      </c>
      <c r="G517">
        <v>-9.5670000000000002</v>
      </c>
    </row>
    <row r="518" spans="1:7">
      <c r="A518">
        <v>-0.3</v>
      </c>
      <c r="B518">
        <v>3.4</v>
      </c>
      <c r="C518">
        <v>-0.279664886</v>
      </c>
      <c r="D518">
        <v>-0.35366488600000001</v>
      </c>
      <c r="E518">
        <v>-2.2549999999999999</v>
      </c>
      <c r="F518">
        <v>11.852</v>
      </c>
      <c r="G518">
        <v>-9.5229999999999997</v>
      </c>
    </row>
    <row r="519" spans="1:7">
      <c r="A519">
        <v>-0.4</v>
      </c>
      <c r="B519">
        <v>3.4</v>
      </c>
      <c r="C519">
        <v>-0.47031204199999999</v>
      </c>
      <c r="D519">
        <v>-0.39231204200000003</v>
      </c>
      <c r="E519">
        <v>-2.2160000000000002</v>
      </c>
      <c r="F519">
        <v>11.598000000000001</v>
      </c>
      <c r="G519">
        <v>-9.4600000000000009</v>
      </c>
    </row>
    <row r="520" spans="1:7">
      <c r="A520">
        <v>-0.5</v>
      </c>
      <c r="B520">
        <v>3.4</v>
      </c>
      <c r="C520">
        <v>-0.69918117599999996</v>
      </c>
      <c r="D520">
        <v>-0.436181176</v>
      </c>
      <c r="E520">
        <v>-2.169</v>
      </c>
      <c r="F520">
        <v>11.287000000000001</v>
      </c>
      <c r="G520">
        <v>-9.3810000000000002</v>
      </c>
    </row>
    <row r="521" spans="1:7">
      <c r="A521">
        <v>-0.6</v>
      </c>
      <c r="B521">
        <v>3.4</v>
      </c>
      <c r="C521">
        <v>-0.95336506399999998</v>
      </c>
      <c r="D521">
        <v>-0.48236506400000001</v>
      </c>
      <c r="E521">
        <v>-2.1160000000000001</v>
      </c>
      <c r="F521">
        <v>10.930999999999999</v>
      </c>
      <c r="G521">
        <v>-9.2859999999999996</v>
      </c>
    </row>
    <row r="522" spans="1:7">
      <c r="A522">
        <v>-0.7</v>
      </c>
      <c r="B522">
        <v>3.4</v>
      </c>
      <c r="C522">
        <v>-1.2214510629999999</v>
      </c>
      <c r="D522">
        <v>-0.527451063</v>
      </c>
      <c r="E522">
        <v>-2.0579999999999998</v>
      </c>
      <c r="F522">
        <v>10.54</v>
      </c>
      <c r="G522">
        <v>-9.1760000000000002</v>
      </c>
    </row>
    <row r="523" spans="1:7">
      <c r="A523">
        <v>-0.8</v>
      </c>
      <c r="B523">
        <v>3.4</v>
      </c>
      <c r="C523">
        <v>-1.4927696589999999</v>
      </c>
      <c r="D523">
        <v>-0.57176965899999999</v>
      </c>
      <c r="E523">
        <v>-1.9970000000000001</v>
      </c>
      <c r="F523">
        <v>10.128</v>
      </c>
      <c r="G523">
        <v>-9.0519999999999996</v>
      </c>
    </row>
    <row r="524" spans="1:7">
      <c r="A524">
        <v>-0.9</v>
      </c>
      <c r="B524">
        <v>3.4</v>
      </c>
      <c r="C524">
        <v>-1.7533995579999999</v>
      </c>
      <c r="D524">
        <v>-0.61039955800000001</v>
      </c>
      <c r="E524">
        <v>-1.9350000000000001</v>
      </c>
      <c r="F524">
        <v>9.7059999999999995</v>
      </c>
      <c r="G524">
        <v>-8.9139999999999997</v>
      </c>
    </row>
    <row r="525" spans="1:7">
      <c r="A525">
        <v>-1</v>
      </c>
      <c r="B525">
        <v>3.4</v>
      </c>
      <c r="C525">
        <v>-1.9994516389999999</v>
      </c>
      <c r="D525">
        <v>-0.64445163900000002</v>
      </c>
      <c r="E525">
        <v>-1.8740000000000001</v>
      </c>
      <c r="F525">
        <v>9.2829999999999995</v>
      </c>
      <c r="G525">
        <v>-8.7639999999999993</v>
      </c>
    </row>
    <row r="526" spans="1:7">
      <c r="A526">
        <v>-1.1000000000000001</v>
      </c>
      <c r="B526">
        <v>3.4</v>
      </c>
      <c r="C526">
        <v>-2.2183819069999999</v>
      </c>
      <c r="D526">
        <v>-0.669381907</v>
      </c>
      <c r="E526">
        <v>-1.8149999999999999</v>
      </c>
      <c r="F526">
        <v>8.8699999999999992</v>
      </c>
      <c r="G526">
        <v>-8.6039999999999992</v>
      </c>
    </row>
    <row r="527" spans="1:7">
      <c r="A527">
        <v>-1.2</v>
      </c>
      <c r="B527">
        <v>3.4</v>
      </c>
      <c r="C527">
        <v>-2.4115496670000001</v>
      </c>
      <c r="D527">
        <v>-0.68954966699999998</v>
      </c>
      <c r="E527">
        <v>-1.7609999999999999</v>
      </c>
      <c r="F527">
        <v>8.4719999999999995</v>
      </c>
      <c r="G527">
        <v>-8.4329999999999998</v>
      </c>
    </row>
    <row r="528" spans="1:7">
      <c r="A528">
        <v>-1.3</v>
      </c>
      <c r="B528">
        <v>3.4</v>
      </c>
      <c r="C528">
        <v>-2.5707052379999999</v>
      </c>
      <c r="D528">
        <v>-0.70170523799999995</v>
      </c>
      <c r="E528">
        <v>-1.7110000000000001</v>
      </c>
      <c r="F528">
        <v>8.0950000000000006</v>
      </c>
      <c r="G528">
        <v>-8.2530000000000001</v>
      </c>
    </row>
    <row r="529" spans="1:7">
      <c r="A529">
        <v>-1.4</v>
      </c>
      <c r="B529">
        <v>3.4</v>
      </c>
      <c r="C529">
        <v>-2.6948481329999998</v>
      </c>
      <c r="D529">
        <v>-0.70584813300000004</v>
      </c>
      <c r="E529">
        <v>-1.6659999999999999</v>
      </c>
      <c r="F529">
        <v>7.7430000000000003</v>
      </c>
      <c r="G529">
        <v>-8.0660000000000007</v>
      </c>
    </row>
    <row r="530" spans="1:7">
      <c r="A530">
        <v>-1.5</v>
      </c>
      <c r="B530">
        <v>3.4</v>
      </c>
      <c r="C530">
        <v>-2.78309008</v>
      </c>
      <c r="D530">
        <v>-0.70209007999999995</v>
      </c>
      <c r="E530">
        <v>-1.6259999999999999</v>
      </c>
      <c r="F530">
        <v>7.4160000000000004</v>
      </c>
      <c r="G530">
        <v>-7.8710000000000004</v>
      </c>
    </row>
    <row r="531" spans="1:7">
      <c r="A531">
        <v>-1.6</v>
      </c>
      <c r="B531">
        <v>3.4</v>
      </c>
      <c r="C531">
        <v>-2.8372662649999998</v>
      </c>
      <c r="D531">
        <v>-0.69026626499999999</v>
      </c>
      <c r="E531">
        <v>-1.591</v>
      </c>
      <c r="F531">
        <v>7.1139999999999999</v>
      </c>
      <c r="G531">
        <v>-7.67</v>
      </c>
    </row>
    <row r="532" spans="1:7">
      <c r="A532">
        <v>-1.7</v>
      </c>
      <c r="B532">
        <v>3.4</v>
      </c>
      <c r="C532">
        <v>-2.866014667</v>
      </c>
      <c r="D532">
        <v>-0.67701466700000001</v>
      </c>
      <c r="E532">
        <v>-1.56</v>
      </c>
      <c r="F532">
        <v>6.835</v>
      </c>
      <c r="G532">
        <v>-7.4640000000000004</v>
      </c>
    </row>
    <row r="533" spans="1:7">
      <c r="A533">
        <v>-1.8</v>
      </c>
      <c r="B533">
        <v>3.4</v>
      </c>
      <c r="C533">
        <v>-2.8686812430000002</v>
      </c>
      <c r="D533">
        <v>-0.65968124299999997</v>
      </c>
      <c r="E533">
        <v>-1.532</v>
      </c>
      <c r="F533">
        <v>6.5759999999999996</v>
      </c>
      <c r="G533">
        <v>-7.2530000000000001</v>
      </c>
    </row>
    <row r="534" spans="1:7">
      <c r="A534">
        <v>-1.9</v>
      </c>
      <c r="B534">
        <v>3.4</v>
      </c>
      <c r="C534">
        <v>-2.8502373159999999</v>
      </c>
      <c r="D534">
        <v>-0.638237316</v>
      </c>
      <c r="E534">
        <v>-1.506</v>
      </c>
      <c r="F534">
        <v>6.3319999999999999</v>
      </c>
      <c r="G534">
        <v>-7.0380000000000003</v>
      </c>
    </row>
    <row r="535" spans="1:7">
      <c r="A535">
        <v>-2</v>
      </c>
      <c r="B535">
        <v>3.4</v>
      </c>
      <c r="C535">
        <v>-2.818466838</v>
      </c>
      <c r="D535">
        <v>-0.61646683800000002</v>
      </c>
      <c r="E535">
        <v>-1.482</v>
      </c>
      <c r="F535">
        <v>6.1</v>
      </c>
      <c r="G535">
        <v>-6.82</v>
      </c>
    </row>
    <row r="536" spans="1:7">
      <c r="A536">
        <v>-2.1</v>
      </c>
      <c r="B536">
        <v>3.4</v>
      </c>
      <c r="C536">
        <v>-2.7734277899999999</v>
      </c>
      <c r="D536">
        <v>-0.59342779000000001</v>
      </c>
      <c r="E536">
        <v>-1.4570000000000001</v>
      </c>
      <c r="F536">
        <v>5.8760000000000003</v>
      </c>
      <c r="G536">
        <v>-6.5990000000000002</v>
      </c>
    </row>
    <row r="537" spans="1:7">
      <c r="A537">
        <v>-2.2000000000000002</v>
      </c>
      <c r="B537">
        <v>3.4</v>
      </c>
      <c r="C537">
        <v>-2.7231800989999999</v>
      </c>
      <c r="D537">
        <v>-0.570180099</v>
      </c>
      <c r="E537">
        <v>-1.4319999999999999</v>
      </c>
      <c r="F537">
        <v>5.6539999999999999</v>
      </c>
      <c r="G537">
        <v>-6.375</v>
      </c>
    </row>
    <row r="538" spans="1:7">
      <c r="A538">
        <v>-2.2999999999999998</v>
      </c>
      <c r="B538">
        <v>3.4</v>
      </c>
      <c r="C538">
        <v>-2.6716647789999999</v>
      </c>
      <c r="D538">
        <v>-0.54966477899999999</v>
      </c>
      <c r="E538">
        <v>-1.4039999999999999</v>
      </c>
      <c r="F538">
        <v>5.4329999999999998</v>
      </c>
      <c r="G538">
        <v>-6.1509999999999998</v>
      </c>
    </row>
    <row r="539" spans="1:7">
      <c r="A539">
        <v>-2.4</v>
      </c>
      <c r="B539">
        <v>3.4</v>
      </c>
      <c r="C539">
        <v>-2.617152972</v>
      </c>
      <c r="D539">
        <v>-0.527152972</v>
      </c>
      <c r="E539">
        <v>-1.3740000000000001</v>
      </c>
      <c r="F539">
        <v>5.2089999999999996</v>
      </c>
      <c r="G539">
        <v>-5.9249999999999998</v>
      </c>
    </row>
    <row r="540" spans="1:7">
      <c r="A540">
        <v>-2.5</v>
      </c>
      <c r="B540">
        <v>3.4</v>
      </c>
      <c r="C540">
        <v>-2.566399391</v>
      </c>
      <c r="D540">
        <v>-0.50539939099999998</v>
      </c>
      <c r="E540">
        <v>-1.341</v>
      </c>
      <c r="F540">
        <v>4.9790000000000001</v>
      </c>
      <c r="G540">
        <v>-5.6989999999999998</v>
      </c>
    </row>
    <row r="541" spans="1:7">
      <c r="A541">
        <v>-2.6</v>
      </c>
      <c r="B541">
        <v>3.4</v>
      </c>
      <c r="C541">
        <v>-2.520758507</v>
      </c>
      <c r="D541">
        <v>-0.48675850700000001</v>
      </c>
      <c r="E541">
        <v>-1.3049999999999999</v>
      </c>
      <c r="F541">
        <v>4.7439999999999998</v>
      </c>
      <c r="G541">
        <v>-5.4729999999999999</v>
      </c>
    </row>
    <row r="542" spans="1:7">
      <c r="A542">
        <v>-2.7</v>
      </c>
      <c r="B542">
        <v>3.4</v>
      </c>
      <c r="C542">
        <v>-2.4777838569999999</v>
      </c>
      <c r="D542">
        <v>-0.46678385700000002</v>
      </c>
      <c r="E542">
        <v>-1.2649999999999999</v>
      </c>
      <c r="F542">
        <v>4.5019999999999998</v>
      </c>
      <c r="G542">
        <v>-5.2480000000000002</v>
      </c>
    </row>
    <row r="543" spans="1:7">
      <c r="A543">
        <v>-2.8</v>
      </c>
      <c r="B543">
        <v>3.4</v>
      </c>
      <c r="C543">
        <v>-2.4398225099999999</v>
      </c>
      <c r="D543">
        <v>-0.44682251000000001</v>
      </c>
      <c r="E543">
        <v>-1.2230000000000001</v>
      </c>
      <c r="F543">
        <v>4.2539999999999996</v>
      </c>
      <c r="G543">
        <v>-5.024</v>
      </c>
    </row>
    <row r="544" spans="1:7">
      <c r="A544">
        <v>-2.9</v>
      </c>
      <c r="B544">
        <v>3.4</v>
      </c>
      <c r="C544">
        <v>-2.4033693440000001</v>
      </c>
      <c r="D544">
        <v>-0.42636934399999998</v>
      </c>
      <c r="E544">
        <v>-1.177</v>
      </c>
      <c r="F544">
        <v>4.0019999999999998</v>
      </c>
      <c r="G544">
        <v>-4.8019999999999996</v>
      </c>
    </row>
    <row r="545" spans="1:7">
      <c r="A545">
        <v>0</v>
      </c>
      <c r="B545">
        <v>3.5</v>
      </c>
      <c r="C545">
        <v>-0.909662937</v>
      </c>
      <c r="D545">
        <v>-0.27166293699999999</v>
      </c>
      <c r="E545">
        <v>-1.292</v>
      </c>
      <c r="F545">
        <v>8.9009999999999998</v>
      </c>
      <c r="G545">
        <v>-8.2469999999999999</v>
      </c>
    </row>
    <row r="546" spans="1:7">
      <c r="A546">
        <v>-0.1</v>
      </c>
      <c r="B546">
        <v>3.5</v>
      </c>
      <c r="C546">
        <v>-0.93207514199999997</v>
      </c>
      <c r="D546">
        <v>-0.277075142</v>
      </c>
      <c r="E546">
        <v>-1.2889999999999999</v>
      </c>
      <c r="F546">
        <v>8.8729999999999993</v>
      </c>
      <c r="G546">
        <v>-8.2390000000000008</v>
      </c>
    </row>
    <row r="547" spans="1:7">
      <c r="A547">
        <v>-0.2</v>
      </c>
      <c r="B547">
        <v>3.5</v>
      </c>
      <c r="C547">
        <v>-1.0004779020000001</v>
      </c>
      <c r="D547">
        <v>-0.29147790200000001</v>
      </c>
      <c r="E547">
        <v>-1.2789999999999999</v>
      </c>
      <c r="F547">
        <v>8.7870000000000008</v>
      </c>
      <c r="G547">
        <v>-8.2170000000000005</v>
      </c>
    </row>
    <row r="548" spans="1:7">
      <c r="A548">
        <v>-0.3</v>
      </c>
      <c r="B548">
        <v>3.5</v>
      </c>
      <c r="C548">
        <v>-1.1056521109999999</v>
      </c>
      <c r="D548">
        <v>-0.31265211100000001</v>
      </c>
      <c r="E548">
        <v>-1.262</v>
      </c>
      <c r="F548">
        <v>8.6479999999999997</v>
      </c>
      <c r="G548">
        <v>-8.1790000000000003</v>
      </c>
    </row>
    <row r="549" spans="1:7">
      <c r="A549">
        <v>-0.4</v>
      </c>
      <c r="B549">
        <v>3.5</v>
      </c>
      <c r="C549">
        <v>-1.2432893679999999</v>
      </c>
      <c r="D549">
        <v>-0.33828936799999998</v>
      </c>
      <c r="E549">
        <v>-1.2390000000000001</v>
      </c>
      <c r="F549">
        <v>8.4610000000000003</v>
      </c>
      <c r="G549">
        <v>-8.1270000000000007</v>
      </c>
    </row>
    <row r="550" spans="1:7">
      <c r="A550">
        <v>-0.5</v>
      </c>
      <c r="B550">
        <v>3.5</v>
      </c>
      <c r="C550">
        <v>-1.409068126</v>
      </c>
      <c r="D550">
        <v>-0.368068126</v>
      </c>
      <c r="E550">
        <v>-1.212</v>
      </c>
      <c r="F550">
        <v>8.2319999999999993</v>
      </c>
      <c r="G550">
        <v>-8.0609999999999999</v>
      </c>
    </row>
    <row r="551" spans="1:7">
      <c r="A551">
        <v>-0.6</v>
      </c>
      <c r="B551">
        <v>3.5</v>
      </c>
      <c r="C551">
        <v>-1.593493037</v>
      </c>
      <c r="D551">
        <v>-0.399493037</v>
      </c>
      <c r="E551">
        <v>-1.181</v>
      </c>
      <c r="F551">
        <v>7.9690000000000003</v>
      </c>
      <c r="G551">
        <v>-7.9820000000000002</v>
      </c>
    </row>
    <row r="552" spans="1:7">
      <c r="A552">
        <v>-0.7</v>
      </c>
      <c r="B552">
        <v>3.5</v>
      </c>
      <c r="C552">
        <v>-1.785310733</v>
      </c>
      <c r="D552">
        <v>-0.429310733</v>
      </c>
      <c r="E552">
        <v>-1.1479999999999999</v>
      </c>
      <c r="F552">
        <v>7.681</v>
      </c>
      <c r="G552">
        <v>-7.8890000000000002</v>
      </c>
    </row>
    <row r="553" spans="1:7">
      <c r="A553">
        <v>-0.8</v>
      </c>
      <c r="B553">
        <v>3.5</v>
      </c>
      <c r="C553">
        <v>-1.9800161359999999</v>
      </c>
      <c r="D553">
        <v>-0.45801613600000002</v>
      </c>
      <c r="E553">
        <v>-1.1140000000000001</v>
      </c>
      <c r="F553">
        <v>7.3769999999999998</v>
      </c>
      <c r="G553">
        <v>-7.7850000000000001</v>
      </c>
    </row>
    <row r="554" spans="1:7">
      <c r="A554">
        <v>-0.9</v>
      </c>
      <c r="B554">
        <v>3.5</v>
      </c>
      <c r="C554">
        <v>-2.169901318</v>
      </c>
      <c r="D554">
        <v>-0.48490131800000003</v>
      </c>
      <c r="E554">
        <v>-1.08</v>
      </c>
      <c r="F554">
        <v>7.0650000000000004</v>
      </c>
      <c r="G554">
        <v>-7.67</v>
      </c>
    </row>
    <row r="555" spans="1:7">
      <c r="A555">
        <v>-1</v>
      </c>
      <c r="B555">
        <v>3.5</v>
      </c>
      <c r="C555">
        <v>-2.3467163929999999</v>
      </c>
      <c r="D555">
        <v>-0.50871639300000004</v>
      </c>
      <c r="E555">
        <v>-1.0469999999999999</v>
      </c>
      <c r="F555">
        <v>6.7530000000000001</v>
      </c>
      <c r="G555">
        <v>-7.5439999999999996</v>
      </c>
    </row>
    <row r="556" spans="1:7">
      <c r="A556">
        <v>-1.1000000000000001</v>
      </c>
      <c r="B556">
        <v>3.5</v>
      </c>
      <c r="C556">
        <v>-2.503797402</v>
      </c>
      <c r="D556">
        <v>-0.52579740200000002</v>
      </c>
      <c r="E556">
        <v>-1.0169999999999999</v>
      </c>
      <c r="F556">
        <v>6.4480000000000004</v>
      </c>
      <c r="G556">
        <v>-7.4089999999999998</v>
      </c>
    </row>
    <row r="557" spans="1:7">
      <c r="A557">
        <v>-1.2</v>
      </c>
      <c r="B557">
        <v>3.5</v>
      </c>
      <c r="C557">
        <v>-2.6396764030000002</v>
      </c>
      <c r="D557">
        <v>-0.53967640299999997</v>
      </c>
      <c r="E557">
        <v>-0.98899999999999999</v>
      </c>
      <c r="F557">
        <v>6.1539999999999999</v>
      </c>
      <c r="G557">
        <v>-7.2649999999999997</v>
      </c>
    </row>
    <row r="558" spans="1:7">
      <c r="A558">
        <v>-1.3</v>
      </c>
      <c r="B558">
        <v>3.5</v>
      </c>
      <c r="C558">
        <v>-2.7521557950000002</v>
      </c>
      <c r="D558">
        <v>-0.548155795</v>
      </c>
      <c r="E558">
        <v>-0.96599999999999997</v>
      </c>
      <c r="F558">
        <v>5.8760000000000003</v>
      </c>
      <c r="G558">
        <v>-7.1139999999999999</v>
      </c>
    </row>
    <row r="559" spans="1:7">
      <c r="A559">
        <v>-1.4</v>
      </c>
      <c r="B559">
        <v>3.5</v>
      </c>
      <c r="C559">
        <v>-2.8362807600000002</v>
      </c>
      <c r="D559">
        <v>-0.55128076000000004</v>
      </c>
      <c r="E559">
        <v>-0.94599999999999995</v>
      </c>
      <c r="F559">
        <v>5.6159999999999997</v>
      </c>
      <c r="G559">
        <v>-6.9550000000000001</v>
      </c>
    </row>
    <row r="560" spans="1:7">
      <c r="A560">
        <v>-1.5</v>
      </c>
      <c r="B560">
        <v>3.5</v>
      </c>
      <c r="C560">
        <v>-2.8934525679999998</v>
      </c>
      <c r="D560">
        <v>-0.54845256799999997</v>
      </c>
      <c r="E560">
        <v>-0.93</v>
      </c>
      <c r="F560">
        <v>5.3760000000000003</v>
      </c>
      <c r="G560">
        <v>-6.7910000000000004</v>
      </c>
    </row>
    <row r="561" spans="1:7">
      <c r="A561">
        <v>-1.6</v>
      </c>
      <c r="B561">
        <v>3.5</v>
      </c>
      <c r="C561">
        <v>-2.9250891029999999</v>
      </c>
      <c r="D561">
        <v>-0.54108910300000002</v>
      </c>
      <c r="E561">
        <v>-0.91700000000000004</v>
      </c>
      <c r="F561">
        <v>5.1539999999999999</v>
      </c>
      <c r="G561">
        <v>-6.6210000000000004</v>
      </c>
    </row>
    <row r="562" spans="1:7">
      <c r="A562">
        <v>-1.7</v>
      </c>
      <c r="B562">
        <v>3.5</v>
      </c>
      <c r="C562">
        <v>-2.937092474</v>
      </c>
      <c r="D562">
        <v>-0.53209247400000004</v>
      </c>
      <c r="E562">
        <v>-0.90800000000000003</v>
      </c>
      <c r="F562">
        <v>4.9489999999999998</v>
      </c>
      <c r="G562">
        <v>-6.4459999999999997</v>
      </c>
    </row>
    <row r="563" spans="1:7">
      <c r="A563">
        <v>-1.8</v>
      </c>
      <c r="B563">
        <v>3.5</v>
      </c>
      <c r="C563">
        <v>-2.9281005520000001</v>
      </c>
      <c r="D563">
        <v>-0.51910055200000005</v>
      </c>
      <c r="E563">
        <v>-0.90100000000000002</v>
      </c>
      <c r="F563">
        <v>4.7590000000000003</v>
      </c>
      <c r="G563">
        <v>-6.2670000000000003</v>
      </c>
    </row>
    <row r="564" spans="1:7">
      <c r="A564">
        <v>-1.9</v>
      </c>
      <c r="B564">
        <v>3.5</v>
      </c>
      <c r="C564">
        <v>-2.901957967</v>
      </c>
      <c r="D564">
        <v>-0.50495796699999995</v>
      </c>
      <c r="E564">
        <v>-0.89500000000000002</v>
      </c>
      <c r="F564">
        <v>4.5819999999999999</v>
      </c>
      <c r="G564">
        <v>-6.0839999999999996</v>
      </c>
    </row>
    <row r="565" spans="1:7">
      <c r="A565">
        <v>-2</v>
      </c>
      <c r="B565">
        <v>3.5</v>
      </c>
      <c r="C565">
        <v>-2.8655266680000002</v>
      </c>
      <c r="D565">
        <v>-0.489526668</v>
      </c>
      <c r="E565">
        <v>-0.89100000000000001</v>
      </c>
      <c r="F565">
        <v>4.4139999999999997</v>
      </c>
      <c r="G565">
        <v>-5.899</v>
      </c>
    </row>
    <row r="566" spans="1:7">
      <c r="A566">
        <v>-2.1</v>
      </c>
      <c r="B566">
        <v>3.5</v>
      </c>
      <c r="C566">
        <v>-2.817896202</v>
      </c>
      <c r="D566">
        <v>-0.47189620199999999</v>
      </c>
      <c r="E566">
        <v>-0.88600000000000001</v>
      </c>
      <c r="F566">
        <v>4.2510000000000003</v>
      </c>
      <c r="G566">
        <v>-5.7110000000000003</v>
      </c>
    </row>
    <row r="567" spans="1:7">
      <c r="A567">
        <v>-2.2000000000000002</v>
      </c>
      <c r="B567">
        <v>3.5</v>
      </c>
      <c r="C567">
        <v>-2.764090538</v>
      </c>
      <c r="D567">
        <v>-0.45509053799999999</v>
      </c>
      <c r="E567">
        <v>-0.88</v>
      </c>
      <c r="F567">
        <v>4.0919999999999996</v>
      </c>
      <c r="G567">
        <v>-5.5209999999999999</v>
      </c>
    </row>
    <row r="568" spans="1:7">
      <c r="A568">
        <v>-2.2999999999999998</v>
      </c>
      <c r="B568">
        <v>3.5</v>
      </c>
      <c r="C568">
        <v>-2.711064683</v>
      </c>
      <c r="D568">
        <v>-0.43906468300000001</v>
      </c>
      <c r="E568">
        <v>-0.874</v>
      </c>
      <c r="F568">
        <v>3.9319999999999999</v>
      </c>
      <c r="G568">
        <v>-5.33</v>
      </c>
    </row>
    <row r="569" spans="1:7">
      <c r="A569">
        <v>-2.4</v>
      </c>
      <c r="B569">
        <v>3.5</v>
      </c>
      <c r="C569">
        <v>-2.6530244590000001</v>
      </c>
      <c r="D569">
        <v>-0.42202445900000002</v>
      </c>
      <c r="E569">
        <v>-0.86499999999999999</v>
      </c>
      <c r="F569">
        <v>3.7709999999999999</v>
      </c>
      <c r="G569">
        <v>-5.1369999999999996</v>
      </c>
    </row>
    <row r="570" spans="1:7">
      <c r="A570">
        <v>-2.5</v>
      </c>
      <c r="B570">
        <v>3.5</v>
      </c>
      <c r="C570">
        <v>-2.5977642959999998</v>
      </c>
      <c r="D570">
        <v>-0.40576429600000002</v>
      </c>
      <c r="E570">
        <v>-0.85399999999999998</v>
      </c>
      <c r="F570">
        <v>3.6070000000000002</v>
      </c>
      <c r="G570">
        <v>-4.9450000000000003</v>
      </c>
    </row>
    <row r="571" spans="1:7">
      <c r="A571">
        <v>-2.6</v>
      </c>
      <c r="B571">
        <v>3.5</v>
      </c>
      <c r="C571">
        <v>-2.544536387</v>
      </c>
      <c r="D571">
        <v>-0.38953638699999998</v>
      </c>
      <c r="E571">
        <v>-0.84</v>
      </c>
      <c r="F571">
        <v>3.4369999999999998</v>
      </c>
      <c r="G571">
        <v>-4.7519999999999998</v>
      </c>
    </row>
    <row r="572" spans="1:7">
      <c r="A572">
        <v>-2.7</v>
      </c>
      <c r="B572">
        <v>3.5</v>
      </c>
      <c r="C572">
        <v>-2.4937539559999999</v>
      </c>
      <c r="D572">
        <v>-0.373753956</v>
      </c>
      <c r="E572">
        <v>-0.82399999999999995</v>
      </c>
      <c r="F572">
        <v>3.2639999999999998</v>
      </c>
      <c r="G572">
        <v>-4.5599999999999996</v>
      </c>
    </row>
    <row r="573" spans="1:7">
      <c r="A573">
        <v>-2.8</v>
      </c>
      <c r="B573">
        <v>3.5</v>
      </c>
      <c r="C573">
        <v>-2.4460477040000002</v>
      </c>
      <c r="D573">
        <v>-0.35704770400000002</v>
      </c>
      <c r="E573">
        <v>-0.80500000000000005</v>
      </c>
      <c r="F573">
        <v>3.085</v>
      </c>
      <c r="G573">
        <v>-4.3689999999999998</v>
      </c>
    </row>
    <row r="574" spans="1:7">
      <c r="A574">
        <v>-2.9</v>
      </c>
      <c r="B574">
        <v>3.5</v>
      </c>
      <c r="C574">
        <v>-2.4032556719999998</v>
      </c>
      <c r="D574">
        <v>-0.34225567200000001</v>
      </c>
      <c r="E574">
        <v>-0.78400000000000003</v>
      </c>
      <c r="F574">
        <v>2.903</v>
      </c>
      <c r="G574">
        <v>-4.18</v>
      </c>
    </row>
    <row r="575" spans="1:7">
      <c r="A575">
        <v>0</v>
      </c>
      <c r="B575">
        <v>3.6</v>
      </c>
      <c r="C575">
        <v>-1.482683811</v>
      </c>
      <c r="D575">
        <v>-0.243683811</v>
      </c>
      <c r="E575">
        <v>-0.57899999999999996</v>
      </c>
      <c r="F575">
        <v>6.4390000000000001</v>
      </c>
      <c r="G575">
        <v>-7.0990000000000002</v>
      </c>
    </row>
    <row r="576" spans="1:7">
      <c r="A576">
        <v>-0.1</v>
      </c>
      <c r="B576">
        <v>3.6</v>
      </c>
      <c r="C576">
        <v>-1.4984748530000001</v>
      </c>
      <c r="D576">
        <v>-0.24647485299999999</v>
      </c>
      <c r="E576">
        <v>-0.57699999999999996</v>
      </c>
      <c r="F576">
        <v>6.4180000000000001</v>
      </c>
      <c r="G576">
        <v>-7.093</v>
      </c>
    </row>
    <row r="577" spans="1:7">
      <c r="A577">
        <v>-0.2</v>
      </c>
      <c r="B577">
        <v>3.6</v>
      </c>
      <c r="C577">
        <v>-1.5455778099999999</v>
      </c>
      <c r="D577">
        <v>-0.25457781000000002</v>
      </c>
      <c r="E577">
        <v>-0.57199999999999995</v>
      </c>
      <c r="F577">
        <v>6.3550000000000004</v>
      </c>
      <c r="G577">
        <v>-7.0739999999999998</v>
      </c>
    </row>
    <row r="578" spans="1:7">
      <c r="A578">
        <v>-0.3</v>
      </c>
      <c r="B578">
        <v>3.6</v>
      </c>
      <c r="C578">
        <v>-1.6205552510000001</v>
      </c>
      <c r="D578">
        <v>-0.26855525099999999</v>
      </c>
      <c r="E578">
        <v>-0.56299999999999994</v>
      </c>
      <c r="F578">
        <v>6.2530000000000001</v>
      </c>
      <c r="G578">
        <v>-7.0419999999999998</v>
      </c>
    </row>
    <row r="579" spans="1:7">
      <c r="A579">
        <v>-0.4</v>
      </c>
      <c r="B579">
        <v>3.6</v>
      </c>
      <c r="C579">
        <v>-1.7204631020000001</v>
      </c>
      <c r="D579">
        <v>-0.28546310200000002</v>
      </c>
      <c r="E579">
        <v>-0.55200000000000005</v>
      </c>
      <c r="F579">
        <v>6.1159999999999997</v>
      </c>
      <c r="G579">
        <v>-6.9989999999999997</v>
      </c>
    </row>
    <row r="580" spans="1:7">
      <c r="A580">
        <v>-0.5</v>
      </c>
      <c r="B580">
        <v>3.6</v>
      </c>
      <c r="C580">
        <v>-1.837612603</v>
      </c>
      <c r="D580">
        <v>-0.30561260299999998</v>
      </c>
      <c r="E580">
        <v>-0.53800000000000003</v>
      </c>
      <c r="F580">
        <v>5.9489999999999998</v>
      </c>
      <c r="G580">
        <v>-6.9429999999999996</v>
      </c>
    </row>
    <row r="581" spans="1:7">
      <c r="A581">
        <v>-0.6</v>
      </c>
      <c r="B581">
        <v>3.6</v>
      </c>
      <c r="C581">
        <v>-1.9700337489999999</v>
      </c>
      <c r="D581">
        <v>-0.32703374899999998</v>
      </c>
      <c r="E581">
        <v>-0.52300000000000002</v>
      </c>
      <c r="F581">
        <v>5.7569999999999997</v>
      </c>
      <c r="G581">
        <v>-6.8769999999999998</v>
      </c>
    </row>
    <row r="582" spans="1:7">
      <c r="A582">
        <v>-0.7</v>
      </c>
      <c r="B582">
        <v>3.6</v>
      </c>
      <c r="C582">
        <v>-2.1082325719999999</v>
      </c>
      <c r="D582">
        <v>-0.34823257200000002</v>
      </c>
      <c r="E582">
        <v>-0.50700000000000001</v>
      </c>
      <c r="F582">
        <v>5.5460000000000003</v>
      </c>
      <c r="G582">
        <v>-6.7990000000000004</v>
      </c>
    </row>
    <row r="583" spans="1:7">
      <c r="A583">
        <v>-0.8</v>
      </c>
      <c r="B583">
        <v>3.6</v>
      </c>
      <c r="C583">
        <v>-2.2486907399999998</v>
      </c>
      <c r="D583">
        <v>-0.36869074000000002</v>
      </c>
      <c r="E583">
        <v>-0.49099999999999999</v>
      </c>
      <c r="F583">
        <v>5.3230000000000004</v>
      </c>
      <c r="G583">
        <v>-6.7119999999999997</v>
      </c>
    </row>
    <row r="584" spans="1:7">
      <c r="A584">
        <v>-0.9</v>
      </c>
      <c r="B584">
        <v>3.6</v>
      </c>
      <c r="C584">
        <v>-2.382350352</v>
      </c>
      <c r="D584">
        <v>-0.38635035200000001</v>
      </c>
      <c r="E584">
        <v>-0.47599999999999998</v>
      </c>
      <c r="F584">
        <v>5.0949999999999998</v>
      </c>
      <c r="G584">
        <v>-6.6150000000000002</v>
      </c>
    </row>
    <row r="585" spans="1:7">
      <c r="A585">
        <v>-1</v>
      </c>
      <c r="B585">
        <v>3.6</v>
      </c>
      <c r="C585">
        <v>-2.5062208510000001</v>
      </c>
      <c r="D585">
        <v>-0.40122085099999999</v>
      </c>
      <c r="E585">
        <v>-0.46200000000000002</v>
      </c>
      <c r="F585">
        <v>4.8659999999999997</v>
      </c>
      <c r="G585">
        <v>-6.5090000000000003</v>
      </c>
    </row>
    <row r="586" spans="1:7">
      <c r="A586">
        <v>-1.1000000000000001</v>
      </c>
      <c r="B586">
        <v>3.6</v>
      </c>
      <c r="C586">
        <v>-2.6170913499999999</v>
      </c>
      <c r="D586">
        <v>-0.41409135000000002</v>
      </c>
      <c r="E586">
        <v>-0.45100000000000001</v>
      </c>
      <c r="F586">
        <v>4.6429999999999998</v>
      </c>
      <c r="G586">
        <v>-6.3949999999999996</v>
      </c>
    </row>
    <row r="587" spans="1:7">
      <c r="A587">
        <v>-1.2</v>
      </c>
      <c r="B587">
        <v>3.6</v>
      </c>
      <c r="C587">
        <v>-2.7131810810000001</v>
      </c>
      <c r="D587">
        <v>-0.42318108100000001</v>
      </c>
      <c r="E587">
        <v>-0.443</v>
      </c>
      <c r="F587">
        <v>4.4269999999999996</v>
      </c>
      <c r="G587">
        <v>-6.274</v>
      </c>
    </row>
    <row r="588" spans="1:7">
      <c r="A588">
        <v>-1.3</v>
      </c>
      <c r="B588">
        <v>3.6</v>
      </c>
      <c r="C588">
        <v>-2.7882458379999999</v>
      </c>
      <c r="D588">
        <v>-0.42924583799999999</v>
      </c>
      <c r="E588">
        <v>-0.437</v>
      </c>
      <c r="F588">
        <v>4.2240000000000002</v>
      </c>
      <c r="G588">
        <v>-6.1459999999999999</v>
      </c>
    </row>
    <row r="589" spans="1:7">
      <c r="A589">
        <v>-1.4</v>
      </c>
      <c r="B589">
        <v>3.6</v>
      </c>
      <c r="C589">
        <v>-2.8424830939999999</v>
      </c>
      <c r="D589">
        <v>-0.43048309400000001</v>
      </c>
      <c r="E589">
        <v>-0.434</v>
      </c>
      <c r="F589">
        <v>4.0339999999999998</v>
      </c>
      <c r="G589">
        <v>-6.0119999999999996</v>
      </c>
    </row>
    <row r="590" spans="1:7">
      <c r="A590">
        <v>-1.5</v>
      </c>
      <c r="B590">
        <v>3.6</v>
      </c>
      <c r="C590">
        <v>-2.879698388</v>
      </c>
      <c r="D590">
        <v>-0.43069838799999999</v>
      </c>
      <c r="E590">
        <v>-0.435</v>
      </c>
      <c r="F590">
        <v>3.8580000000000001</v>
      </c>
      <c r="G590">
        <v>-5.8719999999999999</v>
      </c>
    </row>
    <row r="591" spans="1:7">
      <c r="A591">
        <v>-1.6</v>
      </c>
      <c r="B591">
        <v>3.6</v>
      </c>
      <c r="C591">
        <v>-2.8950051719999998</v>
      </c>
      <c r="D591">
        <v>-0.42600517199999999</v>
      </c>
      <c r="E591">
        <v>-0.438</v>
      </c>
      <c r="F591">
        <v>3.6970000000000001</v>
      </c>
      <c r="G591">
        <v>-5.7279999999999998</v>
      </c>
    </row>
    <row r="592" spans="1:7">
      <c r="A592">
        <v>-1.7</v>
      </c>
      <c r="B592">
        <v>3.6</v>
      </c>
      <c r="C592">
        <v>-2.894393907</v>
      </c>
      <c r="D592">
        <v>-0.41939390700000001</v>
      </c>
      <c r="E592">
        <v>-0.443</v>
      </c>
      <c r="F592">
        <v>3.548</v>
      </c>
      <c r="G592">
        <v>-5.58</v>
      </c>
    </row>
    <row r="593" spans="1:7">
      <c r="A593">
        <v>-1.8</v>
      </c>
      <c r="B593">
        <v>3.6</v>
      </c>
      <c r="C593">
        <v>-2.8766840610000002</v>
      </c>
      <c r="D593">
        <v>-0.41068406099999999</v>
      </c>
      <c r="E593">
        <v>-0.45</v>
      </c>
      <c r="F593">
        <v>3.411</v>
      </c>
      <c r="G593">
        <v>-5.4269999999999996</v>
      </c>
    </row>
    <row r="594" spans="1:7">
      <c r="A594">
        <v>-1.9</v>
      </c>
      <c r="B594">
        <v>3.6</v>
      </c>
      <c r="C594">
        <v>-2.8486366209999998</v>
      </c>
      <c r="D594">
        <v>-0.40063662100000003</v>
      </c>
      <c r="E594">
        <v>-0.45900000000000002</v>
      </c>
      <c r="F594">
        <v>3.2829999999999999</v>
      </c>
      <c r="G594">
        <v>-5.2720000000000002</v>
      </c>
    </row>
    <row r="595" spans="1:7">
      <c r="A595">
        <v>-2</v>
      </c>
      <c r="B595">
        <v>3.6</v>
      </c>
      <c r="C595">
        <v>-2.8076943499999998</v>
      </c>
      <c r="D595">
        <v>-0.38869435000000002</v>
      </c>
      <c r="E595">
        <v>-0.46700000000000003</v>
      </c>
      <c r="F595">
        <v>3.1619999999999999</v>
      </c>
      <c r="G595">
        <v>-5.1139999999999999</v>
      </c>
    </row>
    <row r="596" spans="1:7">
      <c r="A596">
        <v>-2.1</v>
      </c>
      <c r="B596">
        <v>3.6</v>
      </c>
      <c r="C596">
        <v>-2.7606336690000002</v>
      </c>
      <c r="D596">
        <v>-0.376633669</v>
      </c>
      <c r="E596">
        <v>-0.47599999999999998</v>
      </c>
      <c r="F596">
        <v>3.0459999999999998</v>
      </c>
      <c r="G596">
        <v>-4.9539999999999997</v>
      </c>
    </row>
    <row r="597" spans="1:7">
      <c r="A597">
        <v>-2.2000000000000002</v>
      </c>
      <c r="B597">
        <v>3.6</v>
      </c>
      <c r="C597">
        <v>-2.7082180120000001</v>
      </c>
      <c r="D597">
        <v>-0.36321801199999998</v>
      </c>
      <c r="E597">
        <v>-0.48499999999999999</v>
      </c>
      <c r="F597">
        <v>2.9319999999999999</v>
      </c>
      <c r="G597">
        <v>-4.7919999999999998</v>
      </c>
    </row>
    <row r="598" spans="1:7">
      <c r="A598">
        <v>-2.2999999999999998</v>
      </c>
      <c r="B598">
        <v>3.6</v>
      </c>
      <c r="C598">
        <v>-2.6536294790000001</v>
      </c>
      <c r="D598">
        <v>-0.35062947900000002</v>
      </c>
      <c r="E598">
        <v>-0.49199999999999999</v>
      </c>
      <c r="F598">
        <v>2.8180000000000001</v>
      </c>
      <c r="G598">
        <v>-4.6289999999999996</v>
      </c>
    </row>
    <row r="599" spans="1:7">
      <c r="A599">
        <v>-2.4</v>
      </c>
      <c r="B599">
        <v>3.6</v>
      </c>
      <c r="C599">
        <v>-2.5975826030000002</v>
      </c>
      <c r="D599">
        <v>-0.33858260299999998</v>
      </c>
      <c r="E599">
        <v>-0.498</v>
      </c>
      <c r="F599">
        <v>2.7040000000000002</v>
      </c>
      <c r="G599">
        <v>-4.4649999999999999</v>
      </c>
    </row>
    <row r="600" spans="1:7">
      <c r="A600">
        <v>-2.5</v>
      </c>
      <c r="B600">
        <v>3.6</v>
      </c>
      <c r="C600">
        <v>-2.5416368340000002</v>
      </c>
      <c r="D600">
        <v>-0.32563683399999999</v>
      </c>
      <c r="E600">
        <v>-0.502</v>
      </c>
      <c r="F600">
        <v>2.5870000000000002</v>
      </c>
      <c r="G600">
        <v>-4.3010000000000002</v>
      </c>
    </row>
    <row r="601" spans="1:7">
      <c r="A601">
        <v>-2.6</v>
      </c>
      <c r="B601">
        <v>3.6</v>
      </c>
      <c r="C601">
        <v>-2.4866349030000001</v>
      </c>
      <c r="D601">
        <v>-0.31263490300000002</v>
      </c>
      <c r="E601">
        <v>-0.504</v>
      </c>
      <c r="F601">
        <v>2.4660000000000002</v>
      </c>
      <c r="G601">
        <v>-4.1360000000000001</v>
      </c>
    </row>
    <row r="602" spans="1:7">
      <c r="A602">
        <v>-2.7</v>
      </c>
      <c r="B602">
        <v>3.6</v>
      </c>
      <c r="C602">
        <v>-2.4335601200000001</v>
      </c>
      <c r="D602">
        <v>-0.29856011999999998</v>
      </c>
      <c r="E602">
        <v>-0.504</v>
      </c>
      <c r="F602">
        <v>2.3420000000000001</v>
      </c>
      <c r="G602">
        <v>-3.9729999999999999</v>
      </c>
    </row>
    <row r="603" spans="1:7">
      <c r="A603">
        <v>-2.8</v>
      </c>
      <c r="B603">
        <v>3.6</v>
      </c>
      <c r="C603">
        <v>-2.3824771170000001</v>
      </c>
      <c r="D603">
        <v>-0.286477117</v>
      </c>
      <c r="E603">
        <v>-0.502</v>
      </c>
      <c r="F603">
        <v>2.2149999999999999</v>
      </c>
      <c r="G603">
        <v>-3.8090000000000002</v>
      </c>
    </row>
    <row r="604" spans="1:7">
      <c r="A604">
        <v>-2.9</v>
      </c>
      <c r="B604">
        <v>3.6</v>
      </c>
      <c r="C604">
        <v>-2.3343489329999998</v>
      </c>
      <c r="D604">
        <v>-0.27334893300000002</v>
      </c>
      <c r="E604">
        <v>-0.498</v>
      </c>
      <c r="F604">
        <v>2.085</v>
      </c>
      <c r="G604">
        <v>-3.6480000000000001</v>
      </c>
    </row>
    <row r="605" spans="1:7">
      <c r="A605">
        <v>0</v>
      </c>
      <c r="B605">
        <v>3.7</v>
      </c>
      <c r="C605">
        <v>-1.811029448</v>
      </c>
      <c r="D605">
        <v>-0.21202944800000001</v>
      </c>
      <c r="E605">
        <v>-8.5999999999999993E-2</v>
      </c>
      <c r="F605">
        <v>4.6130000000000004</v>
      </c>
      <c r="G605">
        <v>-6.1260000000000003</v>
      </c>
    </row>
    <row r="606" spans="1:7">
      <c r="A606">
        <v>-0.1</v>
      </c>
      <c r="B606">
        <v>3.7</v>
      </c>
      <c r="C606">
        <v>-1.8208258399999999</v>
      </c>
      <c r="D606">
        <v>-0.21282583999999999</v>
      </c>
      <c r="E606">
        <v>-8.5000000000000006E-2</v>
      </c>
      <c r="F606">
        <v>4.5979999999999999</v>
      </c>
      <c r="G606">
        <v>-6.1210000000000004</v>
      </c>
    </row>
    <row r="607" spans="1:7">
      <c r="A607">
        <v>-0.2</v>
      </c>
      <c r="B607">
        <v>3.7</v>
      </c>
      <c r="C607">
        <v>-1.853284919</v>
      </c>
      <c r="D607">
        <v>-0.21728491899999999</v>
      </c>
      <c r="E607">
        <v>-8.3000000000000004E-2</v>
      </c>
      <c r="F607">
        <v>4.5519999999999996</v>
      </c>
      <c r="G607">
        <v>-6.1050000000000004</v>
      </c>
    </row>
    <row r="608" spans="1:7">
      <c r="A608">
        <v>-0.3</v>
      </c>
      <c r="B608">
        <v>3.7</v>
      </c>
      <c r="C608">
        <v>-1.9068913190000001</v>
      </c>
      <c r="D608">
        <v>-0.22689131900000001</v>
      </c>
      <c r="E608">
        <v>-0.08</v>
      </c>
      <c r="F608">
        <v>4.4779999999999998</v>
      </c>
      <c r="G608">
        <v>-6.0780000000000003</v>
      </c>
    </row>
    <row r="609" spans="1:7">
      <c r="A609">
        <v>-0.4</v>
      </c>
      <c r="B609">
        <v>3.7</v>
      </c>
      <c r="C609">
        <v>-1.978741377</v>
      </c>
      <c r="D609">
        <v>-0.23974137700000001</v>
      </c>
      <c r="E609">
        <v>-7.5999999999999998E-2</v>
      </c>
      <c r="F609">
        <v>4.3789999999999996</v>
      </c>
      <c r="G609">
        <v>-6.0419999999999998</v>
      </c>
    </row>
    <row r="610" spans="1:7">
      <c r="A610">
        <v>-0.5</v>
      </c>
      <c r="B610">
        <v>3.7</v>
      </c>
      <c r="C610">
        <v>-2.061691647</v>
      </c>
      <c r="D610">
        <v>-0.25369164700000002</v>
      </c>
      <c r="E610">
        <v>-7.0999999999999994E-2</v>
      </c>
      <c r="F610">
        <v>4.258</v>
      </c>
      <c r="G610">
        <v>-5.9950000000000001</v>
      </c>
    </row>
    <row r="611" spans="1:7">
      <c r="A611">
        <v>-0.6</v>
      </c>
      <c r="B611">
        <v>3.7</v>
      </c>
      <c r="C611">
        <v>-2.1557887519999999</v>
      </c>
      <c r="D611">
        <v>-0.26878875200000002</v>
      </c>
      <c r="E611">
        <v>-6.6000000000000003E-2</v>
      </c>
      <c r="F611">
        <v>4.1180000000000003</v>
      </c>
      <c r="G611">
        <v>-5.9390000000000001</v>
      </c>
    </row>
    <row r="612" spans="1:7">
      <c r="A612">
        <v>-0.7</v>
      </c>
      <c r="B612">
        <v>3.7</v>
      </c>
      <c r="C612">
        <v>-2.253454702</v>
      </c>
      <c r="D612">
        <v>-0.282454702</v>
      </c>
      <c r="E612">
        <v>-6.2E-2</v>
      </c>
      <c r="F612">
        <v>3.9649999999999999</v>
      </c>
      <c r="G612">
        <v>-5.8739999999999997</v>
      </c>
    </row>
    <row r="613" spans="1:7">
      <c r="A613">
        <v>-0.8</v>
      </c>
      <c r="B613">
        <v>3.7</v>
      </c>
      <c r="C613">
        <v>-2.3526372719999999</v>
      </c>
      <c r="D613">
        <v>-0.29763727200000001</v>
      </c>
      <c r="E613">
        <v>-5.8000000000000003E-2</v>
      </c>
      <c r="F613">
        <v>3.8029999999999999</v>
      </c>
      <c r="G613">
        <v>-5.8</v>
      </c>
    </row>
    <row r="614" spans="1:7">
      <c r="A614">
        <v>-0.9</v>
      </c>
      <c r="B614">
        <v>3.7</v>
      </c>
      <c r="C614">
        <v>-2.4479059990000001</v>
      </c>
      <c r="D614">
        <v>-0.30990599899999999</v>
      </c>
      <c r="E614">
        <v>-5.6000000000000001E-2</v>
      </c>
      <c r="F614">
        <v>3.637</v>
      </c>
      <c r="G614">
        <v>-5.7190000000000003</v>
      </c>
    </row>
    <row r="615" spans="1:7">
      <c r="A615">
        <v>-1</v>
      </c>
      <c r="B615">
        <v>3.7</v>
      </c>
      <c r="C615">
        <v>-2.5345221090000001</v>
      </c>
      <c r="D615">
        <v>-0.320522109</v>
      </c>
      <c r="E615">
        <v>-5.6000000000000001E-2</v>
      </c>
      <c r="F615">
        <v>3.4710000000000001</v>
      </c>
      <c r="G615">
        <v>-5.6289999999999996</v>
      </c>
    </row>
    <row r="616" spans="1:7">
      <c r="A616">
        <v>-1.1000000000000001</v>
      </c>
      <c r="B616">
        <v>3.7</v>
      </c>
      <c r="C616">
        <v>-2.611206616</v>
      </c>
      <c r="D616">
        <v>-0.33020661600000001</v>
      </c>
      <c r="E616">
        <v>-5.7000000000000002E-2</v>
      </c>
      <c r="F616">
        <v>3.3090000000000002</v>
      </c>
      <c r="G616">
        <v>-5.5330000000000004</v>
      </c>
    </row>
    <row r="617" spans="1:7">
      <c r="A617">
        <v>-1.2</v>
      </c>
      <c r="B617">
        <v>3.7</v>
      </c>
      <c r="C617">
        <v>-2.6739414030000002</v>
      </c>
      <c r="D617">
        <v>-0.33494140300000003</v>
      </c>
      <c r="E617">
        <v>-6.0999999999999999E-2</v>
      </c>
      <c r="F617">
        <v>3.153</v>
      </c>
      <c r="G617">
        <v>-5.431</v>
      </c>
    </row>
    <row r="618" spans="1:7">
      <c r="A618">
        <v>-1.3</v>
      </c>
      <c r="B618">
        <v>3.7</v>
      </c>
      <c r="C618">
        <v>-2.7231204440000001</v>
      </c>
      <c r="D618">
        <v>-0.33812044400000002</v>
      </c>
      <c r="E618">
        <v>-6.8000000000000005E-2</v>
      </c>
      <c r="F618">
        <v>3.0049999999999999</v>
      </c>
      <c r="G618">
        <v>-5.3220000000000001</v>
      </c>
    </row>
    <row r="619" spans="1:7">
      <c r="A619">
        <v>-1.4</v>
      </c>
      <c r="B619">
        <v>3.7</v>
      </c>
      <c r="C619">
        <v>-2.758348115</v>
      </c>
      <c r="D619">
        <v>-0.34034811500000001</v>
      </c>
      <c r="E619">
        <v>-7.6999999999999999E-2</v>
      </c>
      <c r="F619">
        <v>2.8679999999999999</v>
      </c>
      <c r="G619">
        <v>-5.2089999999999996</v>
      </c>
    </row>
    <row r="620" spans="1:7">
      <c r="A620">
        <v>-1.5</v>
      </c>
      <c r="B620">
        <v>3.7</v>
      </c>
      <c r="C620">
        <v>-2.775870587</v>
      </c>
      <c r="D620">
        <v>-0.338870587</v>
      </c>
      <c r="E620">
        <v>-8.7999999999999995E-2</v>
      </c>
      <c r="F620">
        <v>2.7410000000000001</v>
      </c>
      <c r="G620">
        <v>-5.09</v>
      </c>
    </row>
    <row r="621" spans="1:7">
      <c r="A621">
        <v>-1.6</v>
      </c>
      <c r="B621">
        <v>3.7</v>
      </c>
      <c r="C621">
        <v>-2.783693317</v>
      </c>
      <c r="D621">
        <v>-0.33769331699999999</v>
      </c>
      <c r="E621">
        <v>-0.10199999999999999</v>
      </c>
      <c r="F621">
        <v>2.6240000000000001</v>
      </c>
      <c r="G621">
        <v>-4.968</v>
      </c>
    </row>
    <row r="622" spans="1:7">
      <c r="A622">
        <v>-1.7</v>
      </c>
      <c r="B622">
        <v>3.7</v>
      </c>
      <c r="C622">
        <v>-2.774345555</v>
      </c>
      <c r="D622">
        <v>-0.33334555500000002</v>
      </c>
      <c r="E622">
        <v>-0.11700000000000001</v>
      </c>
      <c r="F622">
        <v>2.5169999999999999</v>
      </c>
      <c r="G622">
        <v>-4.8410000000000002</v>
      </c>
    </row>
    <row r="623" spans="1:7">
      <c r="A623">
        <v>-1.8</v>
      </c>
      <c r="B623">
        <v>3.7</v>
      </c>
      <c r="C623">
        <v>-2.7509570679999999</v>
      </c>
      <c r="D623">
        <v>-0.32495706800000002</v>
      </c>
      <c r="E623">
        <v>-0.13300000000000001</v>
      </c>
      <c r="F623">
        <v>2.419</v>
      </c>
      <c r="G623">
        <v>-4.7119999999999997</v>
      </c>
    </row>
    <row r="624" spans="1:7">
      <c r="A624">
        <v>-1.9</v>
      </c>
      <c r="B624">
        <v>3.7</v>
      </c>
      <c r="C624">
        <v>-2.7214745819999999</v>
      </c>
      <c r="D624">
        <v>-0.31847458200000001</v>
      </c>
      <c r="E624">
        <v>-0.151</v>
      </c>
      <c r="F624">
        <v>2.3279999999999998</v>
      </c>
      <c r="G624">
        <v>-4.58</v>
      </c>
    </row>
    <row r="625" spans="1:7">
      <c r="A625">
        <v>-2</v>
      </c>
      <c r="B625">
        <v>3.7</v>
      </c>
      <c r="C625">
        <v>-2.6839122620000002</v>
      </c>
      <c r="D625">
        <v>-0.311912262</v>
      </c>
      <c r="E625">
        <v>-0.16900000000000001</v>
      </c>
      <c r="F625">
        <v>2.242</v>
      </c>
      <c r="G625">
        <v>-4.4450000000000003</v>
      </c>
    </row>
    <row r="626" spans="1:7">
      <c r="A626">
        <v>-2.1</v>
      </c>
      <c r="B626">
        <v>3.7</v>
      </c>
      <c r="C626">
        <v>-2.6390156259999999</v>
      </c>
      <c r="D626">
        <v>-0.30301562599999998</v>
      </c>
      <c r="E626">
        <v>-0.187</v>
      </c>
      <c r="F626">
        <v>2.1589999999999998</v>
      </c>
      <c r="G626">
        <v>-4.3079999999999998</v>
      </c>
    </row>
    <row r="627" spans="1:7">
      <c r="A627">
        <v>-2.2000000000000002</v>
      </c>
      <c r="B627">
        <v>3.7</v>
      </c>
      <c r="C627">
        <v>-2.5878538720000002</v>
      </c>
      <c r="D627">
        <v>-0.29285387200000002</v>
      </c>
      <c r="E627">
        <v>-0.20399999999999999</v>
      </c>
      <c r="F627">
        <v>2.0790000000000002</v>
      </c>
      <c r="G627">
        <v>-4.17</v>
      </c>
    </row>
    <row r="628" spans="1:7">
      <c r="A628">
        <v>-2.2999999999999998</v>
      </c>
      <c r="B628">
        <v>3.7</v>
      </c>
      <c r="C628">
        <v>-2.5356246599999999</v>
      </c>
      <c r="D628">
        <v>-0.28262466000000003</v>
      </c>
      <c r="E628">
        <v>-0.221</v>
      </c>
      <c r="F628">
        <v>1.9990000000000001</v>
      </c>
      <c r="G628">
        <v>-4.0309999999999997</v>
      </c>
    </row>
    <row r="629" spans="1:7">
      <c r="A629">
        <v>-2.4</v>
      </c>
      <c r="B629">
        <v>3.7</v>
      </c>
      <c r="C629">
        <v>-2.4812909080000001</v>
      </c>
      <c r="D629">
        <v>-0.272290908</v>
      </c>
      <c r="E629">
        <v>-0.23599999999999999</v>
      </c>
      <c r="F629">
        <v>1.9179999999999999</v>
      </c>
      <c r="G629">
        <v>-3.891</v>
      </c>
    </row>
    <row r="630" spans="1:7">
      <c r="A630">
        <v>-2.5</v>
      </c>
      <c r="B630">
        <v>3.7</v>
      </c>
      <c r="C630">
        <v>-2.425930487</v>
      </c>
      <c r="D630">
        <v>-0.26093048699999999</v>
      </c>
      <c r="E630">
        <v>-0.251</v>
      </c>
      <c r="F630">
        <v>1.8360000000000001</v>
      </c>
      <c r="G630">
        <v>-3.75</v>
      </c>
    </row>
    <row r="631" spans="1:7">
      <c r="A631">
        <v>-2.6</v>
      </c>
      <c r="B631">
        <v>3.7</v>
      </c>
      <c r="C631">
        <v>-2.3724990319999999</v>
      </c>
      <c r="D631">
        <v>-0.25149903200000001</v>
      </c>
      <c r="E631">
        <v>-0.26300000000000001</v>
      </c>
      <c r="F631">
        <v>1.7509999999999999</v>
      </c>
      <c r="G631">
        <v>-3.609</v>
      </c>
    </row>
    <row r="632" spans="1:7">
      <c r="A632">
        <v>-2.7</v>
      </c>
      <c r="B632">
        <v>3.7</v>
      </c>
      <c r="C632">
        <v>-2.3210520790000002</v>
      </c>
      <c r="D632">
        <v>-0.241052079</v>
      </c>
      <c r="E632">
        <v>-0.27400000000000002</v>
      </c>
      <c r="F632">
        <v>1.663</v>
      </c>
      <c r="G632">
        <v>-3.4689999999999999</v>
      </c>
    </row>
    <row r="633" spans="1:7">
      <c r="A633">
        <v>-2.8</v>
      </c>
      <c r="B633">
        <v>3.7</v>
      </c>
      <c r="C633">
        <v>-2.2695818449999998</v>
      </c>
      <c r="D633">
        <v>-0.23058184500000001</v>
      </c>
      <c r="E633">
        <v>-0.28399999999999997</v>
      </c>
      <c r="F633">
        <v>1.5740000000000001</v>
      </c>
      <c r="G633">
        <v>-3.3290000000000002</v>
      </c>
    </row>
    <row r="634" spans="1:7">
      <c r="A634">
        <v>-2.9</v>
      </c>
      <c r="B634">
        <v>3.7</v>
      </c>
      <c r="C634">
        <v>-2.220098058</v>
      </c>
      <c r="D634">
        <v>-0.22009805800000001</v>
      </c>
      <c r="E634">
        <v>-0.29099999999999998</v>
      </c>
      <c r="F634">
        <v>1.482</v>
      </c>
      <c r="G634">
        <v>-3.1909999999999998</v>
      </c>
    </row>
    <row r="635" spans="1:7">
      <c r="A635">
        <v>0</v>
      </c>
      <c r="B635">
        <v>3.8</v>
      </c>
      <c r="C635">
        <v>-1.9624329570000001</v>
      </c>
      <c r="D635">
        <v>-0.18143295700000001</v>
      </c>
      <c r="E635">
        <v>0.248</v>
      </c>
      <c r="F635">
        <v>3.2709999999999999</v>
      </c>
      <c r="G635">
        <v>-5.3</v>
      </c>
    </row>
    <row r="636" spans="1:7">
      <c r="A636">
        <v>-0.1</v>
      </c>
      <c r="B636">
        <v>3.8</v>
      </c>
      <c r="C636">
        <v>-1.9691477580000001</v>
      </c>
      <c r="D636">
        <v>-0.18214775799999999</v>
      </c>
      <c r="E636">
        <v>0.248</v>
      </c>
      <c r="F636">
        <v>3.26</v>
      </c>
      <c r="G636">
        <v>-5.2949999999999999</v>
      </c>
    </row>
    <row r="637" spans="1:7">
      <c r="A637">
        <v>-0.2</v>
      </c>
      <c r="B637">
        <v>3.8</v>
      </c>
      <c r="C637">
        <v>-1.992241616</v>
      </c>
      <c r="D637">
        <v>-0.186241616</v>
      </c>
      <c r="E637">
        <v>0.248</v>
      </c>
      <c r="F637">
        <v>3.2280000000000002</v>
      </c>
      <c r="G637">
        <v>-5.282</v>
      </c>
    </row>
    <row r="638" spans="1:7">
      <c r="A638">
        <v>-0.3</v>
      </c>
      <c r="B638">
        <v>3.8</v>
      </c>
      <c r="C638">
        <v>-2.0319262029999998</v>
      </c>
      <c r="D638">
        <v>-0.19292620299999999</v>
      </c>
      <c r="E638">
        <v>0.247</v>
      </c>
      <c r="F638">
        <v>3.1739999999999999</v>
      </c>
      <c r="G638">
        <v>-5.26</v>
      </c>
    </row>
    <row r="639" spans="1:7">
      <c r="A639">
        <v>-0.4</v>
      </c>
      <c r="B639">
        <v>3.8</v>
      </c>
      <c r="C639">
        <v>-2.0806378969999999</v>
      </c>
      <c r="D639">
        <v>-0.20063789700000001</v>
      </c>
      <c r="E639">
        <v>0.246</v>
      </c>
      <c r="F639">
        <v>3.1030000000000002</v>
      </c>
      <c r="G639">
        <v>-5.2290000000000001</v>
      </c>
    </row>
    <row r="640" spans="1:7">
      <c r="A640">
        <v>-0.5</v>
      </c>
      <c r="B640">
        <v>3.8</v>
      </c>
      <c r="C640">
        <v>-2.1415470660000002</v>
      </c>
      <c r="D640">
        <v>-0.21154706600000001</v>
      </c>
      <c r="E640">
        <v>0.245</v>
      </c>
      <c r="F640">
        <v>3.0150000000000001</v>
      </c>
      <c r="G640">
        <v>-5.19</v>
      </c>
    </row>
    <row r="641" spans="1:7">
      <c r="A641">
        <v>-0.6</v>
      </c>
      <c r="B641">
        <v>3.8</v>
      </c>
      <c r="C641">
        <v>-2.206357278</v>
      </c>
      <c r="D641">
        <v>-0.22135727799999999</v>
      </c>
      <c r="E641">
        <v>0.24299999999999999</v>
      </c>
      <c r="F641">
        <v>2.915</v>
      </c>
      <c r="G641">
        <v>-5.1429999999999998</v>
      </c>
    </row>
    <row r="642" spans="1:7">
      <c r="A642">
        <v>-0.7</v>
      </c>
      <c r="B642">
        <v>3.8</v>
      </c>
      <c r="C642">
        <v>-2.2746830600000001</v>
      </c>
      <c r="D642">
        <v>-0.23168306</v>
      </c>
      <c r="E642">
        <v>0.24</v>
      </c>
      <c r="F642">
        <v>2.8050000000000002</v>
      </c>
      <c r="G642">
        <v>-5.0880000000000001</v>
      </c>
    </row>
    <row r="643" spans="1:7">
      <c r="A643">
        <v>-0.8</v>
      </c>
      <c r="B643">
        <v>3.8</v>
      </c>
      <c r="C643">
        <v>-2.3424869340000001</v>
      </c>
      <c r="D643">
        <v>-0.24148693399999999</v>
      </c>
      <c r="E643">
        <v>0.23499999999999999</v>
      </c>
      <c r="F643">
        <v>2.6890000000000001</v>
      </c>
      <c r="G643">
        <v>-5.0250000000000004</v>
      </c>
    </row>
    <row r="644" spans="1:7">
      <c r="A644">
        <v>-0.9</v>
      </c>
      <c r="B644">
        <v>3.8</v>
      </c>
      <c r="C644">
        <v>-2.4074437299999998</v>
      </c>
      <c r="D644">
        <v>-0.24944373</v>
      </c>
      <c r="E644">
        <v>0.22900000000000001</v>
      </c>
      <c r="F644">
        <v>2.569</v>
      </c>
      <c r="G644">
        <v>-4.9560000000000004</v>
      </c>
    </row>
    <row r="645" spans="1:7">
      <c r="A645">
        <v>-1</v>
      </c>
      <c r="B645">
        <v>3.8</v>
      </c>
      <c r="C645">
        <v>-2.4685713319999998</v>
      </c>
      <c r="D645">
        <v>-0.25857133199999999</v>
      </c>
      <c r="E645">
        <v>0.221</v>
      </c>
      <c r="F645">
        <v>2.4500000000000002</v>
      </c>
      <c r="G645">
        <v>-4.8810000000000002</v>
      </c>
    </row>
    <row r="646" spans="1:7">
      <c r="A646">
        <v>-1.1000000000000001</v>
      </c>
      <c r="B646">
        <v>3.8</v>
      </c>
      <c r="C646">
        <v>-2.5197281120000001</v>
      </c>
      <c r="D646">
        <v>-0.26472811200000002</v>
      </c>
      <c r="E646">
        <v>0.21099999999999999</v>
      </c>
      <c r="F646">
        <v>2.3330000000000002</v>
      </c>
      <c r="G646">
        <v>-4.7990000000000004</v>
      </c>
    </row>
    <row r="647" spans="1:7">
      <c r="A647">
        <v>-1.2</v>
      </c>
      <c r="B647">
        <v>3.8</v>
      </c>
      <c r="C647">
        <v>-2.562011584</v>
      </c>
      <c r="D647">
        <v>-0.26801158400000002</v>
      </c>
      <c r="E647">
        <v>0.19800000000000001</v>
      </c>
      <c r="F647">
        <v>2.2200000000000002</v>
      </c>
      <c r="G647">
        <v>-4.7119999999999997</v>
      </c>
    </row>
    <row r="648" spans="1:7">
      <c r="A648">
        <v>-1.3</v>
      </c>
      <c r="B648">
        <v>3.8</v>
      </c>
      <c r="C648">
        <v>-2.5937293499999998</v>
      </c>
      <c r="D648">
        <v>-0.27172934999999998</v>
      </c>
      <c r="E648">
        <v>0.184</v>
      </c>
      <c r="F648">
        <v>2.1139999999999999</v>
      </c>
      <c r="G648">
        <v>-4.62</v>
      </c>
    </row>
    <row r="649" spans="1:7">
      <c r="A649">
        <v>-1.4</v>
      </c>
      <c r="B649">
        <v>3.8</v>
      </c>
      <c r="C649">
        <v>-2.61247278</v>
      </c>
      <c r="D649">
        <v>-0.27247278000000003</v>
      </c>
      <c r="E649">
        <v>0.16800000000000001</v>
      </c>
      <c r="F649">
        <v>2.016</v>
      </c>
      <c r="G649">
        <v>-4.524</v>
      </c>
    </row>
    <row r="650" spans="1:7">
      <c r="A650">
        <v>-1.5</v>
      </c>
      <c r="B650">
        <v>3.8</v>
      </c>
      <c r="C650">
        <v>-2.6203950470000001</v>
      </c>
      <c r="D650">
        <v>-0.271395047</v>
      </c>
      <c r="E650">
        <v>0.14899999999999999</v>
      </c>
      <c r="F650">
        <v>1.925</v>
      </c>
      <c r="G650">
        <v>-4.423</v>
      </c>
    </row>
    <row r="651" spans="1:7">
      <c r="A651">
        <v>-1.6</v>
      </c>
      <c r="B651">
        <v>3.8</v>
      </c>
      <c r="C651">
        <v>-2.618439301</v>
      </c>
      <c r="D651">
        <v>-0.27043930100000002</v>
      </c>
      <c r="E651">
        <v>0.129</v>
      </c>
      <c r="F651">
        <v>1.8420000000000001</v>
      </c>
      <c r="G651">
        <v>-4.319</v>
      </c>
    </row>
    <row r="652" spans="1:7">
      <c r="A652">
        <v>-1.7</v>
      </c>
      <c r="B652">
        <v>3.8</v>
      </c>
      <c r="C652">
        <v>-2.6043857899999998</v>
      </c>
      <c r="D652">
        <v>-0.26738579000000001</v>
      </c>
      <c r="E652">
        <v>0.108</v>
      </c>
      <c r="F652">
        <v>1.766</v>
      </c>
      <c r="G652">
        <v>-4.2110000000000003</v>
      </c>
    </row>
    <row r="653" spans="1:7">
      <c r="A653">
        <v>-1.8</v>
      </c>
      <c r="B653">
        <v>3.8</v>
      </c>
      <c r="C653">
        <v>-2.582327008</v>
      </c>
      <c r="D653">
        <v>-0.26332700799999997</v>
      </c>
      <c r="E653">
        <v>8.5999999999999993E-2</v>
      </c>
      <c r="F653">
        <v>1.696</v>
      </c>
      <c r="G653">
        <v>-4.101</v>
      </c>
    </row>
    <row r="654" spans="1:7">
      <c r="A654">
        <v>-1.9</v>
      </c>
      <c r="B654">
        <v>3.8</v>
      </c>
      <c r="C654">
        <v>-2.5531179399999999</v>
      </c>
      <c r="D654">
        <v>-0.25811793999999999</v>
      </c>
      <c r="E654">
        <v>6.2E-2</v>
      </c>
      <c r="F654">
        <v>1.631</v>
      </c>
      <c r="G654">
        <v>-3.988</v>
      </c>
    </row>
    <row r="655" spans="1:7">
      <c r="A655">
        <v>-2</v>
      </c>
      <c r="B655">
        <v>3.8</v>
      </c>
      <c r="C655">
        <v>-2.5136917560000001</v>
      </c>
      <c r="D655">
        <v>-0.25069175599999999</v>
      </c>
      <c r="E655">
        <v>3.9E-2</v>
      </c>
      <c r="F655">
        <v>1.571</v>
      </c>
      <c r="G655">
        <v>-3.8730000000000002</v>
      </c>
    </row>
    <row r="656" spans="1:7">
      <c r="A656">
        <v>-2.1</v>
      </c>
      <c r="B656">
        <v>3.8</v>
      </c>
      <c r="C656">
        <v>-2.4732178199999999</v>
      </c>
      <c r="D656">
        <v>-0.24521782</v>
      </c>
      <c r="E656">
        <v>1.4999999999999999E-2</v>
      </c>
      <c r="F656">
        <v>1.5129999999999999</v>
      </c>
      <c r="G656">
        <v>-3.7559999999999998</v>
      </c>
    </row>
    <row r="657" spans="1:7">
      <c r="A657">
        <v>-2.2000000000000002</v>
      </c>
      <c r="B657">
        <v>3.8</v>
      </c>
      <c r="C657">
        <v>-2.4236295540000001</v>
      </c>
      <c r="D657">
        <v>-0.23562955399999999</v>
      </c>
      <c r="E657">
        <v>-8.0000000000000002E-3</v>
      </c>
      <c r="F657">
        <v>1.4570000000000001</v>
      </c>
      <c r="G657">
        <v>-3.637</v>
      </c>
    </row>
    <row r="658" spans="1:7">
      <c r="A658">
        <v>-2.2999999999999998</v>
      </c>
      <c r="B658">
        <v>3.8</v>
      </c>
      <c r="C658">
        <v>-2.3759277729999999</v>
      </c>
      <c r="D658">
        <v>-0.227927773</v>
      </c>
      <c r="E658">
        <v>-3.1E-2</v>
      </c>
      <c r="F658">
        <v>1.401</v>
      </c>
      <c r="G658">
        <v>-3.5179999999999998</v>
      </c>
    </row>
    <row r="659" spans="1:7">
      <c r="A659">
        <v>-2.4</v>
      </c>
      <c r="B659">
        <v>3.8</v>
      </c>
      <c r="C659">
        <v>-2.3272172690000001</v>
      </c>
      <c r="D659">
        <v>-0.22121726899999999</v>
      </c>
      <c r="E659">
        <v>-5.2999999999999999E-2</v>
      </c>
      <c r="F659">
        <v>1.345</v>
      </c>
      <c r="G659">
        <v>-3.3980000000000001</v>
      </c>
    </row>
    <row r="660" spans="1:7">
      <c r="A660">
        <v>-2.5</v>
      </c>
      <c r="B660">
        <v>3.8</v>
      </c>
      <c r="C660">
        <v>-2.27643247</v>
      </c>
      <c r="D660">
        <v>-0.21243247000000001</v>
      </c>
      <c r="E660">
        <v>-7.3999999999999996E-2</v>
      </c>
      <c r="F660">
        <v>1.288</v>
      </c>
      <c r="G660">
        <v>-3.278</v>
      </c>
    </row>
    <row r="661" spans="1:7">
      <c r="A661">
        <v>-2.6</v>
      </c>
      <c r="B661">
        <v>3.8</v>
      </c>
      <c r="C661">
        <v>-2.225635434</v>
      </c>
      <c r="D661">
        <v>-0.204635434</v>
      </c>
      <c r="E661">
        <v>-9.2999999999999999E-2</v>
      </c>
      <c r="F661">
        <v>1.2290000000000001</v>
      </c>
      <c r="G661">
        <v>-3.157</v>
      </c>
    </row>
    <row r="662" spans="1:7">
      <c r="A662">
        <v>-2.7</v>
      </c>
      <c r="B662">
        <v>3.8</v>
      </c>
      <c r="C662">
        <v>-2.1758027559999999</v>
      </c>
      <c r="D662">
        <v>-0.19580275599999999</v>
      </c>
      <c r="E662">
        <v>-0.111</v>
      </c>
      <c r="F662">
        <v>1.1679999999999999</v>
      </c>
      <c r="G662">
        <v>-3.0369999999999999</v>
      </c>
    </row>
    <row r="663" spans="1:7">
      <c r="A663">
        <v>-2.8</v>
      </c>
      <c r="B663">
        <v>3.8</v>
      </c>
      <c r="C663">
        <v>-2.1279795529999999</v>
      </c>
      <c r="D663">
        <v>-0.18797955299999999</v>
      </c>
      <c r="E663">
        <v>-0.128</v>
      </c>
      <c r="F663">
        <v>1.105</v>
      </c>
      <c r="G663">
        <v>-2.9169999999999998</v>
      </c>
    </row>
    <row r="664" spans="1:7">
      <c r="A664">
        <v>-2.9</v>
      </c>
      <c r="B664">
        <v>3.8</v>
      </c>
      <c r="C664">
        <v>-2.0791365850000001</v>
      </c>
      <c r="D664">
        <v>-0.17913658499999999</v>
      </c>
      <c r="E664">
        <v>-0.14299999999999999</v>
      </c>
      <c r="F664">
        <v>1.0409999999999999</v>
      </c>
      <c r="G664">
        <v>-2.798</v>
      </c>
    </row>
    <row r="665" spans="1:7">
      <c r="A665">
        <v>0</v>
      </c>
      <c r="B665">
        <v>3.9</v>
      </c>
      <c r="C665">
        <v>-1.989937887</v>
      </c>
      <c r="D665">
        <v>-0.153937887</v>
      </c>
      <c r="E665">
        <v>0.46600000000000003</v>
      </c>
      <c r="F665">
        <v>2.2949999999999999</v>
      </c>
      <c r="G665">
        <v>-4.5970000000000004</v>
      </c>
    </row>
    <row r="666" spans="1:7">
      <c r="A666">
        <v>-0.1</v>
      </c>
      <c r="B666">
        <v>3.9</v>
      </c>
      <c r="C666">
        <v>-1.995355802</v>
      </c>
      <c r="D666">
        <v>-0.15435580199999999</v>
      </c>
      <c r="E666">
        <v>0.46500000000000002</v>
      </c>
      <c r="F666">
        <v>2.2869999999999999</v>
      </c>
      <c r="G666">
        <v>-4.593</v>
      </c>
    </row>
    <row r="667" spans="1:7">
      <c r="A667">
        <v>-0.2</v>
      </c>
      <c r="B667">
        <v>3.9</v>
      </c>
      <c r="C667">
        <v>-2.0139126919999999</v>
      </c>
      <c r="D667">
        <v>-0.15891269199999999</v>
      </c>
      <c r="E667">
        <v>0.46400000000000002</v>
      </c>
      <c r="F667">
        <v>2.2629999999999999</v>
      </c>
      <c r="G667">
        <v>-4.5819999999999999</v>
      </c>
    </row>
    <row r="668" spans="1:7">
      <c r="A668">
        <v>-0.3</v>
      </c>
      <c r="B668">
        <v>3.9</v>
      </c>
      <c r="C668">
        <v>-2.0405803979999999</v>
      </c>
      <c r="D668">
        <v>-0.16458039799999999</v>
      </c>
      <c r="E668">
        <v>0.46100000000000002</v>
      </c>
      <c r="F668">
        <v>2.226</v>
      </c>
      <c r="G668">
        <v>-4.5629999999999997</v>
      </c>
    </row>
    <row r="669" spans="1:7">
      <c r="A669">
        <v>-0.4</v>
      </c>
      <c r="B669">
        <v>3.9</v>
      </c>
      <c r="C669">
        <v>-2.0762552589999999</v>
      </c>
      <c r="D669">
        <v>-0.17125525899999999</v>
      </c>
      <c r="E669">
        <v>0.45700000000000002</v>
      </c>
      <c r="F669">
        <v>2.1749999999999998</v>
      </c>
      <c r="G669">
        <v>-4.5369999999999999</v>
      </c>
    </row>
    <row r="670" spans="1:7">
      <c r="A670">
        <v>-0.5</v>
      </c>
      <c r="B670">
        <v>3.9</v>
      </c>
      <c r="C670">
        <v>-2.1169979520000002</v>
      </c>
      <c r="D670">
        <v>-0.17699795199999999</v>
      </c>
      <c r="E670">
        <v>0.45200000000000001</v>
      </c>
      <c r="F670">
        <v>2.1120000000000001</v>
      </c>
      <c r="G670">
        <v>-4.5039999999999996</v>
      </c>
    </row>
    <row r="671" spans="1:7">
      <c r="A671">
        <v>-0.6</v>
      </c>
      <c r="B671">
        <v>3.9</v>
      </c>
      <c r="C671">
        <v>-2.1615688350000002</v>
      </c>
      <c r="D671">
        <v>-0.18456883499999999</v>
      </c>
      <c r="E671">
        <v>0.44600000000000001</v>
      </c>
      <c r="F671">
        <v>2.0409999999999999</v>
      </c>
      <c r="G671">
        <v>-4.4640000000000004</v>
      </c>
    </row>
    <row r="672" spans="1:7">
      <c r="A672">
        <v>-0.7</v>
      </c>
      <c r="B672">
        <v>3.9</v>
      </c>
      <c r="C672">
        <v>-2.2097470289999999</v>
      </c>
      <c r="D672">
        <v>-0.19174702900000001</v>
      </c>
      <c r="E672">
        <v>0.438</v>
      </c>
      <c r="F672">
        <v>1.962</v>
      </c>
      <c r="G672">
        <v>-4.4180000000000001</v>
      </c>
    </row>
    <row r="673" spans="1:7">
      <c r="A673">
        <v>-0.8</v>
      </c>
      <c r="B673">
        <v>3.9</v>
      </c>
      <c r="C673">
        <v>-2.2561683170000002</v>
      </c>
      <c r="D673">
        <v>-0.19816831700000001</v>
      </c>
      <c r="E673">
        <v>0.42799999999999999</v>
      </c>
      <c r="F673">
        <v>1.879</v>
      </c>
      <c r="G673">
        <v>-4.3650000000000002</v>
      </c>
    </row>
    <row r="674" spans="1:7">
      <c r="A674">
        <v>-0.9</v>
      </c>
      <c r="B674">
        <v>3.9</v>
      </c>
      <c r="C674">
        <v>-2.3006394280000002</v>
      </c>
      <c r="D674">
        <v>-0.20363942800000001</v>
      </c>
      <c r="E674">
        <v>0.41599999999999998</v>
      </c>
      <c r="F674">
        <v>1.794</v>
      </c>
      <c r="G674">
        <v>-4.3070000000000004</v>
      </c>
    </row>
    <row r="675" spans="1:7">
      <c r="A675">
        <v>-1</v>
      </c>
      <c r="B675">
        <v>3.9</v>
      </c>
      <c r="C675">
        <v>-2.3403476080000001</v>
      </c>
      <c r="D675">
        <v>-0.20934760799999999</v>
      </c>
      <c r="E675">
        <v>0.40300000000000002</v>
      </c>
      <c r="F675">
        <v>1.7090000000000001</v>
      </c>
      <c r="G675">
        <v>-4.2430000000000003</v>
      </c>
    </row>
    <row r="676" spans="1:7">
      <c r="A676">
        <v>-1.1000000000000001</v>
      </c>
      <c r="B676">
        <v>3.9</v>
      </c>
      <c r="C676">
        <v>-2.3740889209999998</v>
      </c>
      <c r="D676">
        <v>-0.21408892099999999</v>
      </c>
      <c r="E676">
        <v>0.38800000000000001</v>
      </c>
      <c r="F676">
        <v>1.625</v>
      </c>
      <c r="G676">
        <v>-4.173</v>
      </c>
    </row>
    <row r="677" spans="1:7">
      <c r="A677">
        <v>-1.2</v>
      </c>
      <c r="B677">
        <v>3.9</v>
      </c>
      <c r="C677">
        <v>-2.400027959</v>
      </c>
      <c r="D677">
        <v>-0.21702795899999999</v>
      </c>
      <c r="E677">
        <v>0.371</v>
      </c>
      <c r="F677">
        <v>1.5449999999999999</v>
      </c>
      <c r="G677">
        <v>-4.0990000000000002</v>
      </c>
    </row>
    <row r="678" spans="1:7">
      <c r="A678">
        <v>-1.3</v>
      </c>
      <c r="B678">
        <v>3.9</v>
      </c>
      <c r="C678">
        <v>-2.419112325</v>
      </c>
      <c r="D678">
        <v>-0.219112325</v>
      </c>
      <c r="E678">
        <v>0.35099999999999998</v>
      </c>
      <c r="F678">
        <v>1.47</v>
      </c>
      <c r="G678">
        <v>-4.0209999999999999</v>
      </c>
    </row>
    <row r="679" spans="1:7">
      <c r="A679">
        <v>-1.4</v>
      </c>
      <c r="B679">
        <v>3.9</v>
      </c>
      <c r="C679">
        <v>-2.4283804870000001</v>
      </c>
      <c r="D679">
        <v>-0.22038048700000001</v>
      </c>
      <c r="E679">
        <v>0.33100000000000002</v>
      </c>
      <c r="F679">
        <v>1.4</v>
      </c>
      <c r="G679">
        <v>-3.9390000000000001</v>
      </c>
    </row>
    <row r="680" spans="1:7">
      <c r="A680">
        <v>-1.5</v>
      </c>
      <c r="B680">
        <v>3.9</v>
      </c>
      <c r="C680">
        <v>-2.4287248269999999</v>
      </c>
      <c r="D680">
        <v>-0.21972482700000001</v>
      </c>
      <c r="E680">
        <v>0.308</v>
      </c>
      <c r="F680">
        <v>1.3360000000000001</v>
      </c>
      <c r="G680">
        <v>-3.8530000000000002</v>
      </c>
    </row>
    <row r="681" spans="1:7">
      <c r="A681">
        <v>-1.6</v>
      </c>
      <c r="B681">
        <v>3.9</v>
      </c>
      <c r="C681">
        <v>-2.4221284029999999</v>
      </c>
      <c r="D681">
        <v>-0.219128403</v>
      </c>
      <c r="E681">
        <v>0.28399999999999997</v>
      </c>
      <c r="F681">
        <v>1.2769999999999999</v>
      </c>
      <c r="G681">
        <v>-3.7639999999999998</v>
      </c>
    </row>
    <row r="682" spans="1:7">
      <c r="A682">
        <v>-1.7</v>
      </c>
      <c r="B682">
        <v>3.9</v>
      </c>
      <c r="C682">
        <v>-2.4055479800000001</v>
      </c>
      <c r="D682">
        <v>-0.21554798</v>
      </c>
      <c r="E682">
        <v>0.25900000000000001</v>
      </c>
      <c r="F682">
        <v>1.2230000000000001</v>
      </c>
      <c r="G682">
        <v>-3.6720000000000002</v>
      </c>
    </row>
    <row r="683" spans="1:7">
      <c r="A683">
        <v>-1.8</v>
      </c>
      <c r="B683">
        <v>3.9</v>
      </c>
      <c r="C683">
        <v>-2.3818167689999998</v>
      </c>
      <c r="D683">
        <v>-0.21281676899999999</v>
      </c>
      <c r="E683">
        <v>0.23300000000000001</v>
      </c>
      <c r="F683">
        <v>1.175</v>
      </c>
      <c r="G683">
        <v>-3.577</v>
      </c>
    </row>
    <row r="684" spans="1:7">
      <c r="A684">
        <v>-1.9</v>
      </c>
      <c r="B684">
        <v>3.9</v>
      </c>
      <c r="C684">
        <v>-2.3540474690000002</v>
      </c>
      <c r="D684">
        <v>-0.20904746900000001</v>
      </c>
      <c r="E684">
        <v>0.20599999999999999</v>
      </c>
      <c r="F684">
        <v>1.1299999999999999</v>
      </c>
      <c r="G684">
        <v>-3.4809999999999999</v>
      </c>
    </row>
    <row r="685" spans="1:7">
      <c r="A685">
        <v>-2</v>
      </c>
      <c r="B685">
        <v>3.9</v>
      </c>
      <c r="C685">
        <v>-2.3191553040000001</v>
      </c>
      <c r="D685">
        <v>-0.20415530400000001</v>
      </c>
      <c r="E685">
        <v>0.17899999999999999</v>
      </c>
      <c r="F685">
        <v>1.0880000000000001</v>
      </c>
      <c r="G685">
        <v>-3.3820000000000001</v>
      </c>
    </row>
    <row r="686" spans="1:7">
      <c r="A686">
        <v>-2.1</v>
      </c>
      <c r="B686">
        <v>3.9</v>
      </c>
      <c r="C686">
        <v>-2.2801799960000002</v>
      </c>
      <c r="D686">
        <v>-0.198179996</v>
      </c>
      <c r="E686">
        <v>0.152</v>
      </c>
      <c r="F686">
        <v>1.048</v>
      </c>
      <c r="G686">
        <v>-3.282</v>
      </c>
    </row>
    <row r="687" spans="1:7">
      <c r="A687">
        <v>-2.2000000000000002</v>
      </c>
      <c r="B687">
        <v>3.9</v>
      </c>
      <c r="C687">
        <v>-2.239163209</v>
      </c>
      <c r="D687">
        <v>-0.193163209</v>
      </c>
      <c r="E687">
        <v>0.126</v>
      </c>
      <c r="F687">
        <v>1.0089999999999999</v>
      </c>
      <c r="G687">
        <v>-3.181</v>
      </c>
    </row>
    <row r="688" spans="1:7">
      <c r="A688">
        <v>-2.2999999999999998</v>
      </c>
      <c r="B688">
        <v>3.9</v>
      </c>
      <c r="C688">
        <v>-2.195064221</v>
      </c>
      <c r="D688">
        <v>-0.187064221</v>
      </c>
      <c r="E688">
        <v>9.9000000000000005E-2</v>
      </c>
      <c r="F688">
        <v>0.97099999999999997</v>
      </c>
      <c r="G688">
        <v>-3.0779999999999998</v>
      </c>
    </row>
    <row r="689" spans="1:7">
      <c r="A689">
        <v>-2.4</v>
      </c>
      <c r="B689">
        <v>3.9</v>
      </c>
      <c r="C689">
        <v>-2.1489633490000002</v>
      </c>
      <c r="D689">
        <v>-0.17996334899999999</v>
      </c>
      <c r="E689">
        <v>7.3999999999999996E-2</v>
      </c>
      <c r="F689">
        <v>0.93200000000000005</v>
      </c>
      <c r="G689">
        <v>-2.9750000000000001</v>
      </c>
    </row>
    <row r="690" spans="1:7">
      <c r="A690">
        <v>-2.5</v>
      </c>
      <c r="B690">
        <v>3.9</v>
      </c>
      <c r="C690">
        <v>-2.1037999159999998</v>
      </c>
      <c r="D690">
        <v>-0.173799916</v>
      </c>
      <c r="E690">
        <v>4.9000000000000002E-2</v>
      </c>
      <c r="F690">
        <v>0.89300000000000002</v>
      </c>
      <c r="G690">
        <v>-2.8719999999999999</v>
      </c>
    </row>
    <row r="691" spans="1:7">
      <c r="A691">
        <v>-2.6</v>
      </c>
      <c r="B691">
        <v>3.9</v>
      </c>
      <c r="C691">
        <v>-2.058680973</v>
      </c>
      <c r="D691">
        <v>-0.16768097300000001</v>
      </c>
      <c r="E691">
        <v>2.5000000000000001E-2</v>
      </c>
      <c r="F691">
        <v>0.85199999999999998</v>
      </c>
      <c r="G691">
        <v>-2.7679999999999998</v>
      </c>
    </row>
    <row r="692" spans="1:7">
      <c r="A692">
        <v>-2.7</v>
      </c>
      <c r="B692">
        <v>3.9</v>
      </c>
      <c r="C692">
        <v>-2.0125206769999999</v>
      </c>
      <c r="D692">
        <v>-0.160520677</v>
      </c>
      <c r="E692">
        <v>3.0000000000000001E-3</v>
      </c>
      <c r="F692">
        <v>0.81</v>
      </c>
      <c r="G692">
        <v>-2.665</v>
      </c>
    </row>
    <row r="693" spans="1:7">
      <c r="A693">
        <v>-2.8</v>
      </c>
      <c r="B693">
        <v>3.9</v>
      </c>
      <c r="C693">
        <v>-1.967353731</v>
      </c>
      <c r="D693">
        <v>-0.15335373099999999</v>
      </c>
      <c r="E693">
        <v>-1.9E-2</v>
      </c>
      <c r="F693">
        <v>0.76700000000000002</v>
      </c>
      <c r="G693">
        <v>-2.5619999999999998</v>
      </c>
    </row>
    <row r="694" spans="1:7">
      <c r="A694">
        <v>-2.9</v>
      </c>
      <c r="B694">
        <v>3.9</v>
      </c>
      <c r="C694">
        <v>-1.923177183</v>
      </c>
      <c r="D694">
        <v>-0.14717718299999999</v>
      </c>
      <c r="E694">
        <v>-3.9E-2</v>
      </c>
      <c r="F694">
        <v>0.72299999999999998</v>
      </c>
      <c r="G694">
        <v>-2.46</v>
      </c>
    </row>
    <row r="695" spans="1:7">
      <c r="A695">
        <v>0</v>
      </c>
      <c r="B695">
        <v>4</v>
      </c>
      <c r="C695">
        <v>-1.9374787090000001</v>
      </c>
      <c r="D695">
        <v>-0.132478709</v>
      </c>
      <c r="E695">
        <v>0.60199999999999998</v>
      </c>
      <c r="F695">
        <v>1.591</v>
      </c>
      <c r="G695">
        <v>-3.9980000000000002</v>
      </c>
    </row>
    <row r="696" spans="1:7">
      <c r="A696">
        <v>-0.1</v>
      </c>
      <c r="B696">
        <v>4</v>
      </c>
      <c r="C696">
        <v>-1.941930634</v>
      </c>
      <c r="D696">
        <v>-0.13393063399999999</v>
      </c>
      <c r="E696">
        <v>0.60099999999999998</v>
      </c>
      <c r="F696">
        <v>1.585</v>
      </c>
      <c r="G696">
        <v>-3.9940000000000002</v>
      </c>
    </row>
    <row r="697" spans="1:7">
      <c r="A697">
        <v>-0.2</v>
      </c>
      <c r="B697">
        <v>4</v>
      </c>
      <c r="C697">
        <v>-1.9533647860000001</v>
      </c>
      <c r="D697">
        <v>-0.13636478599999999</v>
      </c>
      <c r="E697">
        <v>0.59899999999999998</v>
      </c>
      <c r="F697">
        <v>1.569</v>
      </c>
      <c r="G697">
        <v>-3.9849999999999999</v>
      </c>
    </row>
    <row r="698" spans="1:7">
      <c r="A698">
        <v>-0.3</v>
      </c>
      <c r="B698">
        <v>4</v>
      </c>
      <c r="C698">
        <v>-1.9719545570000001</v>
      </c>
      <c r="D698">
        <v>-0.13995455700000001</v>
      </c>
      <c r="E698">
        <v>0.59499999999999997</v>
      </c>
      <c r="F698">
        <v>1.542</v>
      </c>
      <c r="G698">
        <v>-3.9689999999999999</v>
      </c>
    </row>
    <row r="699" spans="1:7">
      <c r="A699">
        <v>-0.4</v>
      </c>
      <c r="B699">
        <v>4</v>
      </c>
      <c r="C699">
        <v>-1.9972587530000001</v>
      </c>
      <c r="D699">
        <v>-0.14525875299999999</v>
      </c>
      <c r="E699">
        <v>0.58899999999999997</v>
      </c>
      <c r="F699">
        <v>1.506</v>
      </c>
      <c r="G699">
        <v>-3.9470000000000001</v>
      </c>
    </row>
    <row r="700" spans="1:7">
      <c r="A700">
        <v>-0.5</v>
      </c>
      <c r="B700">
        <v>4</v>
      </c>
      <c r="C700">
        <v>-2.0245762520000001</v>
      </c>
      <c r="D700">
        <v>-0.14957625199999999</v>
      </c>
      <c r="E700">
        <v>0.58199999999999996</v>
      </c>
      <c r="F700">
        <v>1.462</v>
      </c>
      <c r="G700">
        <v>-3.919</v>
      </c>
    </row>
    <row r="701" spans="1:7">
      <c r="A701">
        <v>-0.6</v>
      </c>
      <c r="B701">
        <v>4</v>
      </c>
      <c r="C701">
        <v>-2.0559074929999999</v>
      </c>
      <c r="D701">
        <v>-0.15590749300000001</v>
      </c>
      <c r="E701">
        <v>0.57299999999999995</v>
      </c>
      <c r="F701">
        <v>1.4119999999999999</v>
      </c>
      <c r="G701">
        <v>-3.8849999999999998</v>
      </c>
    </row>
    <row r="702" spans="1:7">
      <c r="A702">
        <v>-0.7</v>
      </c>
      <c r="B702">
        <v>4</v>
      </c>
      <c r="C702">
        <v>-2.0871464290000001</v>
      </c>
      <c r="D702">
        <v>-0.15914642900000001</v>
      </c>
      <c r="E702">
        <v>0.56200000000000006</v>
      </c>
      <c r="F702">
        <v>1.3560000000000001</v>
      </c>
      <c r="G702">
        <v>-3.8460000000000001</v>
      </c>
    </row>
    <row r="703" spans="1:7">
      <c r="A703">
        <v>-0.8</v>
      </c>
      <c r="B703">
        <v>4</v>
      </c>
      <c r="C703">
        <v>-2.1192102300000002</v>
      </c>
      <c r="D703">
        <v>-0.16521023000000001</v>
      </c>
      <c r="E703">
        <v>0.54900000000000004</v>
      </c>
      <c r="F703">
        <v>1.298</v>
      </c>
      <c r="G703">
        <v>-3.8010000000000002</v>
      </c>
    </row>
    <row r="704" spans="1:7">
      <c r="A704">
        <v>-0.9</v>
      </c>
      <c r="B704">
        <v>4</v>
      </c>
      <c r="C704">
        <v>-2.149446593</v>
      </c>
      <c r="D704">
        <v>-0.16944659300000001</v>
      </c>
      <c r="E704">
        <v>0.53400000000000003</v>
      </c>
      <c r="F704">
        <v>1.2370000000000001</v>
      </c>
      <c r="G704">
        <v>-3.7509999999999999</v>
      </c>
    </row>
    <row r="705" spans="1:7">
      <c r="A705">
        <v>-1</v>
      </c>
      <c r="B705">
        <v>4</v>
      </c>
      <c r="C705">
        <v>-2.1746992089999999</v>
      </c>
      <c r="D705">
        <v>-0.17269920899999999</v>
      </c>
      <c r="E705">
        <v>0.51800000000000002</v>
      </c>
      <c r="F705">
        <v>1.177</v>
      </c>
      <c r="G705">
        <v>-3.6970000000000001</v>
      </c>
    </row>
    <row r="706" spans="1:7">
      <c r="A706">
        <v>-1.1000000000000001</v>
      </c>
      <c r="B706">
        <v>4</v>
      </c>
      <c r="C706">
        <v>-2.1941700690000001</v>
      </c>
      <c r="D706">
        <v>-0.17517006900000001</v>
      </c>
      <c r="E706">
        <v>0.5</v>
      </c>
      <c r="F706">
        <v>1.119</v>
      </c>
      <c r="G706">
        <v>-3.6379999999999999</v>
      </c>
    </row>
    <row r="707" spans="1:7">
      <c r="A707">
        <v>-1.2</v>
      </c>
      <c r="B707">
        <v>4</v>
      </c>
      <c r="C707">
        <v>-2.211656804</v>
      </c>
      <c r="D707">
        <v>-0.177656804</v>
      </c>
      <c r="E707">
        <v>0.47899999999999998</v>
      </c>
      <c r="F707">
        <v>1.0620000000000001</v>
      </c>
      <c r="G707">
        <v>-3.5750000000000002</v>
      </c>
    </row>
    <row r="708" spans="1:7">
      <c r="A708">
        <v>-1.3</v>
      </c>
      <c r="B708">
        <v>4</v>
      </c>
      <c r="C708">
        <v>-2.2213413279999998</v>
      </c>
      <c r="D708">
        <v>-0.180341328</v>
      </c>
      <c r="E708">
        <v>0.45800000000000002</v>
      </c>
      <c r="F708">
        <v>1.0089999999999999</v>
      </c>
      <c r="G708">
        <v>-3.508</v>
      </c>
    </row>
    <row r="709" spans="1:7">
      <c r="A709">
        <v>-1.4</v>
      </c>
      <c r="B709">
        <v>4</v>
      </c>
      <c r="C709">
        <v>-2.2241238050000001</v>
      </c>
      <c r="D709">
        <v>-0.180123805</v>
      </c>
      <c r="E709">
        <v>0.434</v>
      </c>
      <c r="F709">
        <v>0.96</v>
      </c>
      <c r="G709">
        <v>-3.4380000000000002</v>
      </c>
    </row>
    <row r="710" spans="1:7">
      <c r="A710">
        <v>-1.5</v>
      </c>
      <c r="B710">
        <v>4</v>
      </c>
      <c r="C710">
        <v>-2.219981958</v>
      </c>
      <c r="D710">
        <v>-0.179981958</v>
      </c>
      <c r="E710">
        <v>0.41</v>
      </c>
      <c r="F710">
        <v>0.91500000000000004</v>
      </c>
      <c r="G710">
        <v>-3.3650000000000002</v>
      </c>
    </row>
    <row r="711" spans="1:7">
      <c r="A711">
        <v>-1.6</v>
      </c>
      <c r="B711">
        <v>4</v>
      </c>
      <c r="C711">
        <v>-2.2088872990000001</v>
      </c>
      <c r="D711">
        <v>-0.178887299</v>
      </c>
      <c r="E711">
        <v>0.38400000000000001</v>
      </c>
      <c r="F711">
        <v>0.874</v>
      </c>
      <c r="G711">
        <v>-3.2879999999999998</v>
      </c>
    </row>
    <row r="712" spans="1:7">
      <c r="A712">
        <v>-1.7</v>
      </c>
      <c r="B712">
        <v>4</v>
      </c>
      <c r="C712">
        <v>-2.1927930789999999</v>
      </c>
      <c r="D712">
        <v>-0.17679307899999999</v>
      </c>
      <c r="E712">
        <v>0.35699999999999998</v>
      </c>
      <c r="F712">
        <v>0.83699999999999997</v>
      </c>
      <c r="G712">
        <v>-3.21</v>
      </c>
    </row>
    <row r="713" spans="1:7">
      <c r="A713">
        <v>-1.8</v>
      </c>
      <c r="B713">
        <v>4</v>
      </c>
      <c r="C713">
        <v>-2.1705864109999999</v>
      </c>
      <c r="D713">
        <v>-0.173586411</v>
      </c>
      <c r="E713">
        <v>0.32900000000000001</v>
      </c>
      <c r="F713">
        <v>0.80300000000000005</v>
      </c>
      <c r="G713">
        <v>-3.129</v>
      </c>
    </row>
    <row r="714" spans="1:7">
      <c r="A714">
        <v>-1.9</v>
      </c>
      <c r="B714">
        <v>4</v>
      </c>
      <c r="C714">
        <v>-2.1453011809999998</v>
      </c>
      <c r="D714">
        <v>-0.172301181</v>
      </c>
      <c r="E714">
        <v>0.30099999999999999</v>
      </c>
      <c r="F714">
        <v>0.77200000000000002</v>
      </c>
      <c r="G714">
        <v>-3.0459999999999998</v>
      </c>
    </row>
    <row r="715" spans="1:7">
      <c r="A715">
        <v>-2</v>
      </c>
      <c r="B715">
        <v>4</v>
      </c>
      <c r="C715">
        <v>-2.112983759</v>
      </c>
      <c r="D715">
        <v>-0.16698375900000001</v>
      </c>
      <c r="E715">
        <v>0.27200000000000002</v>
      </c>
      <c r="F715">
        <v>0.74299999999999999</v>
      </c>
      <c r="G715">
        <v>-2.9609999999999999</v>
      </c>
    </row>
    <row r="716" spans="1:7">
      <c r="A716">
        <v>-2.1</v>
      </c>
      <c r="B716">
        <v>4</v>
      </c>
      <c r="C716">
        <v>-2.0796138160000002</v>
      </c>
      <c r="D716">
        <v>-0.163613816</v>
      </c>
      <c r="E716">
        <v>0.24299999999999999</v>
      </c>
      <c r="F716">
        <v>0.71599999999999997</v>
      </c>
      <c r="G716">
        <v>-2.875</v>
      </c>
    </row>
    <row r="717" spans="1:7">
      <c r="A717">
        <v>-2.2000000000000002</v>
      </c>
      <c r="B717">
        <v>4</v>
      </c>
      <c r="C717">
        <v>-2.0412014539999999</v>
      </c>
      <c r="D717">
        <v>-0.15820145399999999</v>
      </c>
      <c r="E717">
        <v>0.215</v>
      </c>
      <c r="F717">
        <v>0.69</v>
      </c>
      <c r="G717">
        <v>-2.7879999999999998</v>
      </c>
    </row>
    <row r="718" spans="1:7">
      <c r="A718">
        <v>-2.2999999999999998</v>
      </c>
      <c r="B718">
        <v>4</v>
      </c>
      <c r="C718">
        <v>-2.0027461080000002</v>
      </c>
      <c r="D718">
        <v>-0.15374610799999999</v>
      </c>
      <c r="E718">
        <v>0.187</v>
      </c>
      <c r="F718">
        <v>0.66400000000000003</v>
      </c>
      <c r="G718">
        <v>-2.7</v>
      </c>
    </row>
    <row r="719" spans="1:7">
      <c r="A719">
        <v>-2.4</v>
      </c>
      <c r="B719">
        <v>4</v>
      </c>
      <c r="C719">
        <v>-1.9643098370000001</v>
      </c>
      <c r="D719">
        <v>-0.148309837</v>
      </c>
      <c r="E719">
        <v>0.159</v>
      </c>
      <c r="F719">
        <v>0.63700000000000001</v>
      </c>
      <c r="G719">
        <v>-2.6120000000000001</v>
      </c>
    </row>
    <row r="720" spans="1:7">
      <c r="A720">
        <v>-2.5</v>
      </c>
      <c r="B720">
        <v>4</v>
      </c>
      <c r="C720">
        <v>-1.9228641550000001</v>
      </c>
      <c r="D720">
        <v>-0.14286415499999999</v>
      </c>
      <c r="E720">
        <v>0.13200000000000001</v>
      </c>
      <c r="F720">
        <v>0.61099999999999999</v>
      </c>
      <c r="G720">
        <v>-2.5230000000000001</v>
      </c>
    </row>
    <row r="721" spans="1:7">
      <c r="A721">
        <v>-2.6</v>
      </c>
      <c r="B721">
        <v>4</v>
      </c>
      <c r="C721">
        <v>-1.8833771829999999</v>
      </c>
      <c r="D721">
        <v>-0.13837718299999999</v>
      </c>
      <c r="E721">
        <v>0.106</v>
      </c>
      <c r="F721">
        <v>0.58299999999999996</v>
      </c>
      <c r="G721">
        <v>-2.4340000000000002</v>
      </c>
    </row>
    <row r="722" spans="1:7">
      <c r="A722">
        <v>-2.7</v>
      </c>
      <c r="B722">
        <v>4</v>
      </c>
      <c r="C722">
        <v>-1.841923406</v>
      </c>
      <c r="D722">
        <v>-0.13292340599999999</v>
      </c>
      <c r="E722">
        <v>8.1000000000000003E-2</v>
      </c>
      <c r="F722">
        <v>0.55500000000000005</v>
      </c>
      <c r="G722">
        <v>-2.3450000000000002</v>
      </c>
    </row>
    <row r="723" spans="1:7">
      <c r="A723">
        <v>-2.8</v>
      </c>
      <c r="B723">
        <v>4</v>
      </c>
      <c r="C723">
        <v>-1.8014578939999999</v>
      </c>
      <c r="D723">
        <v>-0.12745789399999999</v>
      </c>
      <c r="E723">
        <v>5.7000000000000002E-2</v>
      </c>
      <c r="F723">
        <v>0.52500000000000002</v>
      </c>
      <c r="G723">
        <v>-2.2559999999999998</v>
      </c>
    </row>
    <row r="724" spans="1:7">
      <c r="A724">
        <v>-2.9</v>
      </c>
      <c r="B724">
        <v>4</v>
      </c>
      <c r="C724">
        <v>-1.760985794</v>
      </c>
      <c r="D724">
        <v>-0.12198579399999999</v>
      </c>
      <c r="E724">
        <v>3.4000000000000002E-2</v>
      </c>
      <c r="F724">
        <v>0.495</v>
      </c>
      <c r="G724">
        <v>-2.1680000000000001</v>
      </c>
    </row>
    <row r="725" spans="1:7">
      <c r="A725">
        <v>0</v>
      </c>
      <c r="B725">
        <v>4.0999999999999996</v>
      </c>
      <c r="C725">
        <v>-1.832707868</v>
      </c>
      <c r="D725">
        <v>-0.11670786800000001</v>
      </c>
      <c r="E725">
        <v>0.68</v>
      </c>
      <c r="F725">
        <v>1.0900000000000001</v>
      </c>
      <c r="G725">
        <v>-3.4860000000000002</v>
      </c>
    </row>
    <row r="726" spans="1:7">
      <c r="A726">
        <v>-0.1</v>
      </c>
      <c r="B726">
        <v>4.0999999999999996</v>
      </c>
      <c r="C726">
        <v>-1.8350538089999999</v>
      </c>
      <c r="D726">
        <v>-0.11705380899999999</v>
      </c>
      <c r="E726">
        <v>0.67900000000000005</v>
      </c>
      <c r="F726">
        <v>1.0860000000000001</v>
      </c>
      <c r="G726">
        <v>-3.4830000000000001</v>
      </c>
    </row>
    <row r="727" spans="1:7">
      <c r="A727">
        <v>-0.2</v>
      </c>
      <c r="B727">
        <v>4.0999999999999996</v>
      </c>
      <c r="C727">
        <v>-1.8432257910000001</v>
      </c>
      <c r="D727">
        <v>-0.118225791</v>
      </c>
      <c r="E727">
        <v>0.67600000000000005</v>
      </c>
      <c r="F727">
        <v>1.0740000000000001</v>
      </c>
      <c r="G727">
        <v>-3.4750000000000001</v>
      </c>
    </row>
    <row r="728" spans="1:7">
      <c r="A728">
        <v>-0.3</v>
      </c>
      <c r="B728">
        <v>4.0999999999999996</v>
      </c>
      <c r="C728">
        <v>-1.8544949719999999</v>
      </c>
      <c r="D728">
        <v>-0.12149497200000001</v>
      </c>
      <c r="E728">
        <v>0.67200000000000004</v>
      </c>
      <c r="F728">
        <v>1.056</v>
      </c>
      <c r="G728">
        <v>-3.4609999999999999</v>
      </c>
    </row>
    <row r="729" spans="1:7">
      <c r="A729">
        <v>-0.4</v>
      </c>
      <c r="B729">
        <v>4.0999999999999996</v>
      </c>
      <c r="C729">
        <v>-1.8726271080000001</v>
      </c>
      <c r="D729">
        <v>-0.124627108</v>
      </c>
      <c r="E729">
        <v>0.66500000000000004</v>
      </c>
      <c r="F729">
        <v>1.03</v>
      </c>
      <c r="G729">
        <v>-3.4430000000000001</v>
      </c>
    </row>
    <row r="730" spans="1:7">
      <c r="A730">
        <v>-0.5</v>
      </c>
      <c r="B730">
        <v>4.0999999999999996</v>
      </c>
      <c r="C730">
        <v>-1.8906466070000001</v>
      </c>
      <c r="D730">
        <v>-0.127646607</v>
      </c>
      <c r="E730">
        <v>0.65600000000000003</v>
      </c>
      <c r="F730">
        <v>1</v>
      </c>
      <c r="G730">
        <v>-3.419</v>
      </c>
    </row>
    <row r="731" spans="1:7">
      <c r="A731">
        <v>-0.6</v>
      </c>
      <c r="B731">
        <v>4.0999999999999996</v>
      </c>
      <c r="C731">
        <v>-1.912763682</v>
      </c>
      <c r="D731">
        <v>-0.13276368199999999</v>
      </c>
      <c r="E731">
        <v>0.64600000000000002</v>
      </c>
      <c r="F731">
        <v>0.96399999999999997</v>
      </c>
      <c r="G731">
        <v>-3.39</v>
      </c>
    </row>
    <row r="732" spans="1:7">
      <c r="A732">
        <v>-0.7</v>
      </c>
      <c r="B732">
        <v>4.0999999999999996</v>
      </c>
      <c r="C732">
        <v>-1.934852646</v>
      </c>
      <c r="D732">
        <v>-0.13585264599999999</v>
      </c>
      <c r="E732">
        <v>0.63300000000000001</v>
      </c>
      <c r="F732">
        <v>0.92500000000000004</v>
      </c>
      <c r="G732">
        <v>-3.3570000000000002</v>
      </c>
    </row>
    <row r="733" spans="1:7">
      <c r="A733">
        <v>-0.8</v>
      </c>
      <c r="B733">
        <v>4.0999999999999996</v>
      </c>
      <c r="C733">
        <v>-1.9555693139999999</v>
      </c>
      <c r="D733">
        <v>-0.139569314</v>
      </c>
      <c r="E733">
        <v>0.61899999999999999</v>
      </c>
      <c r="F733">
        <v>0.88400000000000001</v>
      </c>
      <c r="G733">
        <v>-3.319</v>
      </c>
    </row>
    <row r="734" spans="1:7">
      <c r="A734">
        <v>-0.9</v>
      </c>
      <c r="B734">
        <v>4.0999999999999996</v>
      </c>
      <c r="C734">
        <v>-1.972490107</v>
      </c>
      <c r="D734">
        <v>-0.141490107</v>
      </c>
      <c r="E734">
        <v>0.60299999999999998</v>
      </c>
      <c r="F734">
        <v>0.84199999999999997</v>
      </c>
      <c r="G734">
        <v>-3.2759999999999998</v>
      </c>
    </row>
    <row r="735" spans="1:7">
      <c r="A735">
        <v>-1</v>
      </c>
      <c r="B735">
        <v>4.0999999999999996</v>
      </c>
      <c r="C735">
        <v>-1.9895669600000001</v>
      </c>
      <c r="D735">
        <v>-0.14456695999999999</v>
      </c>
      <c r="E735">
        <v>0.58499999999999996</v>
      </c>
      <c r="F735">
        <v>0.8</v>
      </c>
      <c r="G735">
        <v>-3.23</v>
      </c>
    </row>
    <row r="736" spans="1:7">
      <c r="A736">
        <v>-1.1000000000000001</v>
      </c>
      <c r="B736">
        <v>4.0999999999999996</v>
      </c>
      <c r="C736">
        <v>-2.000704743</v>
      </c>
      <c r="D736">
        <v>-0.145704743</v>
      </c>
      <c r="E736">
        <v>0.56499999999999995</v>
      </c>
      <c r="F736">
        <v>0.75900000000000001</v>
      </c>
      <c r="G736">
        <v>-3.1789999999999998</v>
      </c>
    </row>
    <row r="737" spans="1:7">
      <c r="A737">
        <v>-1.2</v>
      </c>
      <c r="B737">
        <v>4.0999999999999996</v>
      </c>
      <c r="C737">
        <v>-2.0098403930000002</v>
      </c>
      <c r="D737">
        <v>-0.14784039299999999</v>
      </c>
      <c r="E737">
        <v>0.54400000000000004</v>
      </c>
      <c r="F737">
        <v>0.72</v>
      </c>
      <c r="G737">
        <v>-3.1259999999999999</v>
      </c>
    </row>
    <row r="738" spans="1:7">
      <c r="A738">
        <v>-1.3</v>
      </c>
      <c r="B738">
        <v>4.0999999999999996</v>
      </c>
      <c r="C738">
        <v>-2.0142028199999999</v>
      </c>
      <c r="D738">
        <v>-0.14920282000000001</v>
      </c>
      <c r="E738">
        <v>0.52100000000000002</v>
      </c>
      <c r="F738">
        <v>0.68300000000000005</v>
      </c>
      <c r="G738">
        <v>-3.069</v>
      </c>
    </row>
    <row r="739" spans="1:7">
      <c r="A739">
        <v>-1.4</v>
      </c>
      <c r="B739">
        <v>4.0999999999999996</v>
      </c>
      <c r="C739">
        <v>-2.0125490589999999</v>
      </c>
      <c r="D739">
        <v>-0.14954905900000001</v>
      </c>
      <c r="E739">
        <v>0.496</v>
      </c>
      <c r="F739">
        <v>0.64900000000000002</v>
      </c>
      <c r="G739">
        <v>-3.008</v>
      </c>
    </row>
    <row r="740" spans="1:7">
      <c r="A740">
        <v>-1.5</v>
      </c>
      <c r="B740">
        <v>4.0999999999999996</v>
      </c>
      <c r="C740">
        <v>-2.0060586360000001</v>
      </c>
      <c r="D740">
        <v>-0.14905863599999999</v>
      </c>
      <c r="E740">
        <v>0.47099999999999997</v>
      </c>
      <c r="F740">
        <v>0.61799999999999999</v>
      </c>
      <c r="G740">
        <v>-2.9460000000000002</v>
      </c>
    </row>
    <row r="741" spans="1:7">
      <c r="A741">
        <v>-1.6</v>
      </c>
      <c r="B741">
        <v>4.0999999999999996</v>
      </c>
      <c r="C741">
        <v>-1.9945821429999999</v>
      </c>
      <c r="D741">
        <v>-0.148582143</v>
      </c>
      <c r="E741">
        <v>0.44400000000000001</v>
      </c>
      <c r="F741">
        <v>0.59</v>
      </c>
      <c r="G741">
        <v>-2.88</v>
      </c>
    </row>
    <row r="742" spans="1:7">
      <c r="A742">
        <v>-1.7</v>
      </c>
      <c r="B742">
        <v>4.0999999999999996</v>
      </c>
      <c r="C742">
        <v>-1.9800570820000001</v>
      </c>
      <c r="D742">
        <v>-0.14705708200000001</v>
      </c>
      <c r="E742">
        <v>0.41599999999999998</v>
      </c>
      <c r="F742">
        <v>0.56399999999999995</v>
      </c>
      <c r="G742">
        <v>-2.8130000000000002</v>
      </c>
    </row>
    <row r="743" spans="1:7">
      <c r="A743">
        <v>-1.8</v>
      </c>
      <c r="B743">
        <v>4.0999999999999996</v>
      </c>
      <c r="C743">
        <v>-1.9583996180000001</v>
      </c>
      <c r="D743">
        <v>-0.14439961800000001</v>
      </c>
      <c r="E743">
        <v>0.38800000000000001</v>
      </c>
      <c r="F743">
        <v>0.54100000000000004</v>
      </c>
      <c r="G743">
        <v>-2.7429999999999999</v>
      </c>
    </row>
    <row r="744" spans="1:7">
      <c r="A744">
        <v>-1.9</v>
      </c>
      <c r="B744">
        <v>4.0999999999999996</v>
      </c>
      <c r="C744">
        <v>-1.9357283489999999</v>
      </c>
      <c r="D744">
        <v>-0.142728349</v>
      </c>
      <c r="E744">
        <v>0.35899999999999999</v>
      </c>
      <c r="F744">
        <v>0.52</v>
      </c>
      <c r="G744">
        <v>-2.6720000000000002</v>
      </c>
    </row>
    <row r="745" spans="1:7">
      <c r="A745">
        <v>-2</v>
      </c>
      <c r="B745">
        <v>4.0999999999999996</v>
      </c>
      <c r="C745">
        <v>-1.9070410170000001</v>
      </c>
      <c r="D745">
        <v>-0.13904101699999999</v>
      </c>
      <c r="E745">
        <v>0.33</v>
      </c>
      <c r="F745">
        <v>0.501</v>
      </c>
      <c r="G745">
        <v>-2.5990000000000002</v>
      </c>
    </row>
    <row r="746" spans="1:7">
      <c r="A746">
        <v>-2.1</v>
      </c>
      <c r="B746">
        <v>4.0999999999999996</v>
      </c>
      <c r="C746">
        <v>-1.877314465</v>
      </c>
      <c r="D746">
        <v>-0.13531446499999999</v>
      </c>
      <c r="E746">
        <v>0.30099999999999999</v>
      </c>
      <c r="F746">
        <v>0.48199999999999998</v>
      </c>
      <c r="G746">
        <v>-2.5249999999999999</v>
      </c>
    </row>
    <row r="747" spans="1:7">
      <c r="A747">
        <v>-2.2000000000000002</v>
      </c>
      <c r="B747">
        <v>4.0999999999999996</v>
      </c>
      <c r="C747">
        <v>-1.844619477</v>
      </c>
      <c r="D747">
        <v>-0.13161947700000001</v>
      </c>
      <c r="E747">
        <v>0.27200000000000002</v>
      </c>
      <c r="F747">
        <v>0.46500000000000002</v>
      </c>
      <c r="G747">
        <v>-2.4500000000000002</v>
      </c>
    </row>
    <row r="748" spans="1:7">
      <c r="A748">
        <v>-2.2999999999999998</v>
      </c>
      <c r="B748">
        <v>4.0999999999999996</v>
      </c>
      <c r="C748">
        <v>-1.8118905409999999</v>
      </c>
      <c r="D748">
        <v>-0.127890541</v>
      </c>
      <c r="E748">
        <v>0.24299999999999999</v>
      </c>
      <c r="F748">
        <v>0.44700000000000001</v>
      </c>
      <c r="G748">
        <v>-2.3740000000000001</v>
      </c>
    </row>
    <row r="749" spans="1:7">
      <c r="A749">
        <v>-2.4</v>
      </c>
      <c r="B749">
        <v>4.0999999999999996</v>
      </c>
      <c r="C749">
        <v>-1.7771346219999999</v>
      </c>
      <c r="D749">
        <v>-0.124134622</v>
      </c>
      <c r="E749">
        <v>0.215</v>
      </c>
      <c r="F749">
        <v>0.43</v>
      </c>
      <c r="G749">
        <v>-2.298</v>
      </c>
    </row>
    <row r="750" spans="1:7">
      <c r="A750">
        <v>-2.5</v>
      </c>
      <c r="B750">
        <v>4.0999999999999996</v>
      </c>
      <c r="C750">
        <v>-1.7424022349999999</v>
      </c>
      <c r="D750">
        <v>-0.120402235</v>
      </c>
      <c r="E750">
        <v>0.187</v>
      </c>
      <c r="F750">
        <v>0.41199999999999998</v>
      </c>
      <c r="G750">
        <v>-2.2210000000000001</v>
      </c>
    </row>
    <row r="751" spans="1:7">
      <c r="A751">
        <v>-2.6</v>
      </c>
      <c r="B751">
        <v>4.0999999999999996</v>
      </c>
      <c r="C751">
        <v>-1.7056687180000001</v>
      </c>
      <c r="D751">
        <v>-0.115668718</v>
      </c>
      <c r="E751">
        <v>0.16</v>
      </c>
      <c r="F751">
        <v>0.39400000000000002</v>
      </c>
      <c r="G751">
        <v>-2.1440000000000001</v>
      </c>
    </row>
    <row r="752" spans="1:7">
      <c r="A752">
        <v>-2.7</v>
      </c>
      <c r="B752">
        <v>4.0999999999999996</v>
      </c>
      <c r="C752">
        <v>-1.669920267</v>
      </c>
      <c r="D752">
        <v>-0.110920267</v>
      </c>
      <c r="E752">
        <v>0.13400000000000001</v>
      </c>
      <c r="F752">
        <v>0.375</v>
      </c>
      <c r="G752">
        <v>-2.0680000000000001</v>
      </c>
    </row>
    <row r="753" spans="1:7">
      <c r="A753">
        <v>-2.8</v>
      </c>
      <c r="B753">
        <v>4.0999999999999996</v>
      </c>
      <c r="C753">
        <v>-1.6331960999999999</v>
      </c>
      <c r="D753">
        <v>-0.1061961</v>
      </c>
      <c r="E753">
        <v>0.109</v>
      </c>
      <c r="F753">
        <v>0.35499999999999998</v>
      </c>
      <c r="G753">
        <v>-1.9910000000000001</v>
      </c>
    </row>
    <row r="754" spans="1:7">
      <c r="A754">
        <v>-2.9</v>
      </c>
      <c r="B754">
        <v>4.0999999999999996</v>
      </c>
      <c r="C754">
        <v>-1.59845248</v>
      </c>
      <c r="D754">
        <v>-0.10145248</v>
      </c>
      <c r="E754">
        <v>8.4000000000000005E-2</v>
      </c>
      <c r="F754">
        <v>0.33400000000000002</v>
      </c>
      <c r="G754">
        <v>-1.915</v>
      </c>
    </row>
    <row r="755" spans="1:7">
      <c r="A755">
        <v>0</v>
      </c>
      <c r="B755">
        <v>4.2</v>
      </c>
      <c r="C755">
        <v>-1.6951216069999999</v>
      </c>
      <c r="D755">
        <v>-0.102121607</v>
      </c>
      <c r="E755">
        <v>0.71799999999999997</v>
      </c>
      <c r="F755">
        <v>0.73599999999999999</v>
      </c>
      <c r="G755">
        <v>-3.0470000000000002</v>
      </c>
    </row>
    <row r="756" spans="1:7">
      <c r="A756">
        <v>-0.1</v>
      </c>
      <c r="B756">
        <v>4.2</v>
      </c>
      <c r="C756">
        <v>-1.696371917</v>
      </c>
      <c r="D756">
        <v>-0.10237191700000001</v>
      </c>
      <c r="E756">
        <v>0.71699999999999997</v>
      </c>
      <c r="F756">
        <v>0.73399999999999999</v>
      </c>
      <c r="G756">
        <v>-3.0449999999999999</v>
      </c>
    </row>
    <row r="757" spans="1:7">
      <c r="A757">
        <v>-0.2</v>
      </c>
      <c r="B757">
        <v>4.2</v>
      </c>
      <c r="C757">
        <v>-1.702345671</v>
      </c>
      <c r="D757">
        <v>-0.104345671</v>
      </c>
      <c r="E757">
        <v>0.71399999999999997</v>
      </c>
      <c r="F757">
        <v>0.72599999999999998</v>
      </c>
      <c r="G757">
        <v>-3.0379999999999998</v>
      </c>
    </row>
    <row r="758" spans="1:7">
      <c r="A758">
        <v>-0.3</v>
      </c>
      <c r="B758">
        <v>4.2</v>
      </c>
      <c r="C758">
        <v>-1.7103388159999999</v>
      </c>
      <c r="D758">
        <v>-0.106338816</v>
      </c>
      <c r="E758">
        <v>0.70899999999999996</v>
      </c>
      <c r="F758">
        <v>0.71299999999999997</v>
      </c>
      <c r="G758">
        <v>-3.0259999999999998</v>
      </c>
    </row>
    <row r="759" spans="1:7">
      <c r="A759">
        <v>-0.4</v>
      </c>
      <c r="B759">
        <v>4.2</v>
      </c>
      <c r="C759">
        <v>-1.7202155589999999</v>
      </c>
      <c r="D759">
        <v>-0.107215559</v>
      </c>
      <c r="E759">
        <v>0.70199999999999996</v>
      </c>
      <c r="F759">
        <v>0.69499999999999995</v>
      </c>
      <c r="G759">
        <v>-3.01</v>
      </c>
    </row>
    <row r="760" spans="1:7">
      <c r="A760">
        <v>-0.5</v>
      </c>
      <c r="B760">
        <v>4.2</v>
      </c>
      <c r="C760">
        <v>-1.733864708</v>
      </c>
      <c r="D760">
        <v>-0.11086470800000001</v>
      </c>
      <c r="E760">
        <v>0.69299999999999995</v>
      </c>
      <c r="F760">
        <v>0.67400000000000004</v>
      </c>
      <c r="G760">
        <v>-2.99</v>
      </c>
    </row>
    <row r="761" spans="1:7">
      <c r="A761">
        <v>-0.6</v>
      </c>
      <c r="B761">
        <v>4.2</v>
      </c>
      <c r="C761">
        <v>-1.746884144</v>
      </c>
      <c r="D761">
        <v>-0.11288414400000001</v>
      </c>
      <c r="E761">
        <v>0.68200000000000005</v>
      </c>
      <c r="F761">
        <v>0.65</v>
      </c>
      <c r="G761">
        <v>-2.9660000000000002</v>
      </c>
    </row>
    <row r="762" spans="1:7">
      <c r="A762">
        <v>-0.7</v>
      </c>
      <c r="B762">
        <v>4.2</v>
      </c>
      <c r="C762">
        <v>-1.760712193</v>
      </c>
      <c r="D762">
        <v>-0.115712193</v>
      </c>
      <c r="E762">
        <v>0.66900000000000004</v>
      </c>
      <c r="F762">
        <v>0.623</v>
      </c>
      <c r="G762">
        <v>-2.9369999999999998</v>
      </c>
    </row>
    <row r="763" spans="1:7">
      <c r="A763">
        <v>-0.8</v>
      </c>
      <c r="B763">
        <v>4.2</v>
      </c>
      <c r="C763">
        <v>-1.7733268289999999</v>
      </c>
      <c r="D763">
        <v>-0.11732682899999999</v>
      </c>
      <c r="E763">
        <v>0.65400000000000003</v>
      </c>
      <c r="F763">
        <v>0.59399999999999997</v>
      </c>
      <c r="G763">
        <v>-2.9039999999999999</v>
      </c>
    </row>
    <row r="764" spans="1:7">
      <c r="A764">
        <v>-0.9</v>
      </c>
      <c r="B764">
        <v>4.2</v>
      </c>
      <c r="C764">
        <v>-1.7870331429999999</v>
      </c>
      <c r="D764">
        <v>-0.121033143</v>
      </c>
      <c r="E764">
        <v>0.63700000000000001</v>
      </c>
      <c r="F764">
        <v>0.56499999999999995</v>
      </c>
      <c r="G764">
        <v>-2.8679999999999999</v>
      </c>
    </row>
    <row r="765" spans="1:7">
      <c r="A765">
        <v>-1</v>
      </c>
      <c r="B765">
        <v>4.2</v>
      </c>
      <c r="C765">
        <v>-1.7968441239999999</v>
      </c>
      <c r="D765">
        <v>-0.121844124</v>
      </c>
      <c r="E765">
        <v>0.61799999999999999</v>
      </c>
      <c r="F765">
        <v>0.53600000000000003</v>
      </c>
      <c r="G765">
        <v>-2.8290000000000002</v>
      </c>
    </row>
    <row r="766" spans="1:7">
      <c r="A766">
        <v>-1.1000000000000001</v>
      </c>
      <c r="B766">
        <v>4.2</v>
      </c>
      <c r="C766">
        <v>-1.8036990930000001</v>
      </c>
      <c r="D766">
        <v>-0.123699093</v>
      </c>
      <c r="E766">
        <v>0.59799999999999998</v>
      </c>
      <c r="F766">
        <v>0.50800000000000001</v>
      </c>
      <c r="G766">
        <v>-2.786</v>
      </c>
    </row>
    <row r="767" spans="1:7">
      <c r="A767">
        <v>-1.2</v>
      </c>
      <c r="B767">
        <v>4.2</v>
      </c>
      <c r="C767">
        <v>-1.8066690830000001</v>
      </c>
      <c r="D767">
        <v>-0.124669083</v>
      </c>
      <c r="E767">
        <v>0.57599999999999996</v>
      </c>
      <c r="F767">
        <v>0.48099999999999998</v>
      </c>
      <c r="G767">
        <v>-2.7389999999999999</v>
      </c>
    </row>
    <row r="768" spans="1:7">
      <c r="A768">
        <v>-1.3</v>
      </c>
      <c r="B768">
        <v>4.2</v>
      </c>
      <c r="C768">
        <v>-1.80667233</v>
      </c>
      <c r="D768">
        <v>-0.12467233</v>
      </c>
      <c r="E768">
        <v>0.55300000000000005</v>
      </c>
      <c r="F768">
        <v>0.45600000000000002</v>
      </c>
      <c r="G768">
        <v>-2.6909999999999998</v>
      </c>
    </row>
    <row r="769" spans="1:7">
      <c r="A769">
        <v>-1.4</v>
      </c>
      <c r="B769">
        <v>4.2</v>
      </c>
      <c r="C769">
        <v>-1.802755771</v>
      </c>
      <c r="D769">
        <v>-0.124755771</v>
      </c>
      <c r="E769">
        <v>0.52900000000000003</v>
      </c>
      <c r="F769">
        <v>0.432</v>
      </c>
      <c r="G769">
        <v>-2.6389999999999998</v>
      </c>
    </row>
    <row r="770" spans="1:7">
      <c r="A770">
        <v>-1.5</v>
      </c>
      <c r="B770">
        <v>4.2</v>
      </c>
      <c r="C770">
        <v>-1.7958945580000001</v>
      </c>
      <c r="D770">
        <v>-0.124894558</v>
      </c>
      <c r="E770">
        <v>0.503</v>
      </c>
      <c r="F770">
        <v>0.41099999999999998</v>
      </c>
      <c r="G770">
        <v>-2.585</v>
      </c>
    </row>
    <row r="771" spans="1:7">
      <c r="A771">
        <v>-1.6</v>
      </c>
      <c r="B771">
        <v>4.2</v>
      </c>
      <c r="C771">
        <v>-1.785049723</v>
      </c>
      <c r="D771">
        <v>-0.125049723</v>
      </c>
      <c r="E771">
        <v>0.47699999999999998</v>
      </c>
      <c r="F771">
        <v>0.39200000000000002</v>
      </c>
      <c r="G771">
        <v>-2.5289999999999999</v>
      </c>
    </row>
    <row r="772" spans="1:7">
      <c r="A772">
        <v>-1.7</v>
      </c>
      <c r="B772">
        <v>4.2</v>
      </c>
      <c r="C772">
        <v>-1.7712092800000001</v>
      </c>
      <c r="D772">
        <v>-0.12320928</v>
      </c>
      <c r="E772">
        <v>0.44900000000000001</v>
      </c>
      <c r="F772">
        <v>0.374</v>
      </c>
      <c r="G772">
        <v>-2.4710000000000001</v>
      </c>
    </row>
    <row r="773" spans="1:7">
      <c r="A773">
        <v>-1.8</v>
      </c>
      <c r="B773">
        <v>4.2</v>
      </c>
      <c r="C773">
        <v>-1.753202989</v>
      </c>
      <c r="D773">
        <v>-0.122202989</v>
      </c>
      <c r="E773">
        <v>0.42099999999999999</v>
      </c>
      <c r="F773">
        <v>0.35899999999999999</v>
      </c>
      <c r="G773">
        <v>-2.411</v>
      </c>
    </row>
    <row r="774" spans="1:7">
      <c r="A774">
        <v>-1.9</v>
      </c>
      <c r="B774">
        <v>4.2</v>
      </c>
      <c r="C774">
        <v>-1.7302463960000001</v>
      </c>
      <c r="D774">
        <v>-0.119246396</v>
      </c>
      <c r="E774">
        <v>0.39300000000000002</v>
      </c>
      <c r="F774">
        <v>0.34499999999999997</v>
      </c>
      <c r="G774">
        <v>-2.3490000000000002</v>
      </c>
    </row>
    <row r="775" spans="1:7">
      <c r="A775">
        <v>-2</v>
      </c>
      <c r="B775">
        <v>4.2</v>
      </c>
      <c r="C775">
        <v>-1.708263385</v>
      </c>
      <c r="D775">
        <v>-0.117263385</v>
      </c>
      <c r="E775">
        <v>0.36399999999999999</v>
      </c>
      <c r="F775">
        <v>0.33200000000000002</v>
      </c>
      <c r="G775">
        <v>-2.2869999999999999</v>
      </c>
    </row>
    <row r="776" spans="1:7">
      <c r="A776">
        <v>-2.1</v>
      </c>
      <c r="B776">
        <v>4.2</v>
      </c>
      <c r="C776">
        <v>-1.6813083609999999</v>
      </c>
      <c r="D776">
        <v>-0.113308361</v>
      </c>
      <c r="E776">
        <v>0.33500000000000002</v>
      </c>
      <c r="F776">
        <v>0.32</v>
      </c>
      <c r="G776">
        <v>-2.2229999999999999</v>
      </c>
    </row>
    <row r="777" spans="1:7">
      <c r="A777">
        <v>-2.2000000000000002</v>
      </c>
      <c r="B777">
        <v>4.2</v>
      </c>
      <c r="C777">
        <v>-1.655342356</v>
      </c>
      <c r="D777">
        <v>-0.111342356</v>
      </c>
      <c r="E777">
        <v>0.30599999999999999</v>
      </c>
      <c r="F777">
        <v>0.308</v>
      </c>
      <c r="G777">
        <v>-2.1579999999999999</v>
      </c>
    </row>
    <row r="778" spans="1:7">
      <c r="A778">
        <v>-2.2999999999999998</v>
      </c>
      <c r="B778">
        <v>4.2</v>
      </c>
      <c r="C778">
        <v>-1.6263650549999999</v>
      </c>
      <c r="D778">
        <v>-0.108365055</v>
      </c>
      <c r="E778">
        <v>0.27800000000000002</v>
      </c>
      <c r="F778">
        <v>0.29699999999999999</v>
      </c>
      <c r="G778">
        <v>-2.093</v>
      </c>
    </row>
    <row r="779" spans="1:7">
      <c r="A779">
        <v>-2.4</v>
      </c>
      <c r="B779">
        <v>4.2</v>
      </c>
      <c r="C779">
        <v>-1.596377589</v>
      </c>
      <c r="D779">
        <v>-0.10437758900000001</v>
      </c>
      <c r="E779">
        <v>0.25</v>
      </c>
      <c r="F779">
        <v>0.28499999999999998</v>
      </c>
      <c r="G779">
        <v>-2.0270000000000001</v>
      </c>
    </row>
    <row r="780" spans="1:7">
      <c r="A780">
        <v>-2.5</v>
      </c>
      <c r="B780">
        <v>4.2</v>
      </c>
      <c r="C780">
        <v>-1.565392696</v>
      </c>
      <c r="D780">
        <v>-0.100392696</v>
      </c>
      <c r="E780">
        <v>0.222</v>
      </c>
      <c r="F780">
        <v>0.27400000000000002</v>
      </c>
      <c r="G780">
        <v>-1.9610000000000001</v>
      </c>
    </row>
    <row r="781" spans="1:7">
      <c r="A781">
        <v>-2.6</v>
      </c>
      <c r="B781">
        <v>4.2</v>
      </c>
      <c r="C781">
        <v>-1.53642236</v>
      </c>
      <c r="D781">
        <v>-9.842236E-2</v>
      </c>
      <c r="E781">
        <v>0.19500000000000001</v>
      </c>
      <c r="F781">
        <v>0.26100000000000001</v>
      </c>
      <c r="G781">
        <v>-1.8939999999999999</v>
      </c>
    </row>
    <row r="782" spans="1:7">
      <c r="A782">
        <v>-2.7</v>
      </c>
      <c r="B782">
        <v>4.2</v>
      </c>
      <c r="C782">
        <v>-1.5054548489999999</v>
      </c>
      <c r="D782">
        <v>-9.4454848999999994E-2</v>
      </c>
      <c r="E782">
        <v>0.16800000000000001</v>
      </c>
      <c r="F782">
        <v>0.249</v>
      </c>
      <c r="G782">
        <v>-1.8280000000000001</v>
      </c>
    </row>
    <row r="783" spans="1:7">
      <c r="A783">
        <v>-2.8</v>
      </c>
      <c r="B783">
        <v>4.2</v>
      </c>
      <c r="C783">
        <v>-1.4714817529999999</v>
      </c>
      <c r="D783">
        <v>-8.9481752999999997E-2</v>
      </c>
      <c r="E783">
        <v>0.14299999999999999</v>
      </c>
      <c r="F783">
        <v>0.23599999999999999</v>
      </c>
      <c r="G783">
        <v>-1.7609999999999999</v>
      </c>
    </row>
    <row r="784" spans="1:7">
      <c r="A784">
        <v>-2.9</v>
      </c>
      <c r="B784">
        <v>4.2</v>
      </c>
      <c r="C784">
        <v>-1.4415193239999999</v>
      </c>
      <c r="D784">
        <v>-8.6519323999999995E-2</v>
      </c>
      <c r="E784">
        <v>0.11799999999999999</v>
      </c>
      <c r="F784">
        <v>0.222</v>
      </c>
      <c r="G784">
        <v>-1.6950000000000001</v>
      </c>
    </row>
  </sheetData>
  <pageMargins left="0" right="0" top="0.39369999999999999" bottom="0.39369999999999999" header="0" footer="0"/>
  <pageSetup paperSize="0" fitToWidth="0" fitToHeight="0" pageOrder="overThenDown" orientation="portrait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045B7-C6C1-954F-8295-72B6E320BDE9}">
  <dimension ref="A1:AE364"/>
  <sheetViews>
    <sheetView workbookViewId="0"/>
  </sheetViews>
  <sheetFormatPr baseColWidth="10" defaultRowHeight="15.75" customHeight="1"/>
  <cols>
    <col min="1" max="2" width="18.6640625" style="3" customWidth="1"/>
    <col min="3" max="3" width="18.6640625" style="4" customWidth="1"/>
    <col min="4" max="4" width="25.83203125" style="4" customWidth="1"/>
    <col min="5" max="5" width="31.1640625" style="5" customWidth="1"/>
    <col min="6" max="6" width="37.1640625" style="5" customWidth="1"/>
    <col min="7" max="7" width="29.1640625" style="4" customWidth="1"/>
    <col min="8" max="9" width="18.6640625" style="4" customWidth="1"/>
    <col min="10" max="11" width="23.5" style="4" customWidth="1"/>
    <col min="12" max="12" width="18.6640625" style="4" customWidth="1"/>
    <col min="13" max="13" width="24.33203125" style="4" customWidth="1"/>
    <col min="14" max="14" width="18.6640625" style="4" customWidth="1"/>
    <col min="15" max="17" width="18.6640625" customWidth="1"/>
    <col min="18" max="18" width="18.6640625" style="3" customWidth="1"/>
    <col min="19" max="19" width="18.6640625" style="7" customWidth="1"/>
    <col min="20" max="21" width="18.6640625" style="4" customWidth="1"/>
    <col min="22" max="22" width="35.1640625" style="5" customWidth="1"/>
    <col min="23" max="23" width="38.33203125" style="5" customWidth="1"/>
    <col min="24" max="26" width="18.6640625" style="4" customWidth="1"/>
    <col min="27" max="27" width="26.33203125" style="4" customWidth="1"/>
    <col min="28" max="31" width="18.6640625" style="4" customWidth="1"/>
    <col min="32" max="1024" width="18.6640625" customWidth="1"/>
  </cols>
  <sheetData>
    <row r="1" spans="1:31" ht="16">
      <c r="A1" s="2" t="s">
        <v>4</v>
      </c>
      <c r="R1" s="6" t="s">
        <v>5</v>
      </c>
    </row>
    <row r="3" spans="1:31" ht="16">
      <c r="A3" s="3" t="s">
        <v>6</v>
      </c>
      <c r="B3" s="3" t="s">
        <v>7</v>
      </c>
      <c r="C3" s="4" t="s">
        <v>8</v>
      </c>
      <c r="D3" s="4" t="s">
        <v>9</v>
      </c>
      <c r="E3" s="5" t="s">
        <v>10</v>
      </c>
      <c r="F3" s="5" t="s">
        <v>11</v>
      </c>
      <c r="G3" s="4" t="s">
        <v>12</v>
      </c>
      <c r="H3" s="4" t="s">
        <v>13</v>
      </c>
      <c r="J3" s="4" t="s">
        <v>14</v>
      </c>
      <c r="K3" s="4" t="s">
        <v>15</v>
      </c>
      <c r="L3" s="8" t="s">
        <v>16</v>
      </c>
      <c r="M3" s="4" t="s">
        <v>17</v>
      </c>
      <c r="N3" s="4" t="s">
        <v>18</v>
      </c>
      <c r="R3" s="3" t="s">
        <v>7</v>
      </c>
      <c r="S3" s="7" t="s">
        <v>6</v>
      </c>
      <c r="T3" s="4" t="s">
        <v>8</v>
      </c>
      <c r="U3" s="4" t="s">
        <v>9</v>
      </c>
      <c r="V3" s="5" t="s">
        <v>10</v>
      </c>
      <c r="W3" s="5" t="s">
        <v>11</v>
      </c>
      <c r="X3" s="4" t="s">
        <v>12</v>
      </c>
      <c r="Y3" s="4" t="s">
        <v>13</v>
      </c>
      <c r="AA3" s="4" t="s">
        <v>19</v>
      </c>
      <c r="AB3" s="4" t="s">
        <v>15</v>
      </c>
      <c r="AC3" s="8" t="s">
        <v>16</v>
      </c>
      <c r="AD3" s="4" t="s">
        <v>17</v>
      </c>
      <c r="AE3" s="4" t="s">
        <v>18</v>
      </c>
    </row>
    <row r="4" spans="1:31" ht="16">
      <c r="A4" s="3" t="s">
        <v>20</v>
      </c>
      <c r="B4" s="3" t="s">
        <v>20</v>
      </c>
      <c r="C4" s="4" t="s">
        <v>21</v>
      </c>
      <c r="D4" s="4" t="s">
        <v>21</v>
      </c>
      <c r="E4" s="5" t="s">
        <v>22</v>
      </c>
      <c r="F4" s="5" t="s">
        <v>22</v>
      </c>
      <c r="G4" s="4" t="s">
        <v>21</v>
      </c>
      <c r="H4" s="4" t="s">
        <v>21</v>
      </c>
      <c r="J4" s="4" t="s">
        <v>21</v>
      </c>
      <c r="K4" s="4" t="s">
        <v>21</v>
      </c>
      <c r="L4" s="8" t="s">
        <v>21</v>
      </c>
      <c r="M4" s="4" t="s">
        <v>21</v>
      </c>
      <c r="N4" s="4" t="s">
        <v>21</v>
      </c>
      <c r="R4" s="3" t="s">
        <v>20</v>
      </c>
      <c r="S4" s="7" t="s">
        <v>20</v>
      </c>
      <c r="T4" s="4" t="s">
        <v>21</v>
      </c>
      <c r="U4" s="4" t="s">
        <v>21</v>
      </c>
      <c r="V4" s="5" t="s">
        <v>22</v>
      </c>
      <c r="W4" s="5" t="s">
        <v>22</v>
      </c>
      <c r="X4" s="4" t="s">
        <v>21</v>
      </c>
      <c r="Y4" s="4" t="s">
        <v>21</v>
      </c>
      <c r="AA4" s="4" t="s">
        <v>21</v>
      </c>
      <c r="AB4" s="4" t="s">
        <v>21</v>
      </c>
      <c r="AC4" s="4" t="s">
        <v>21</v>
      </c>
      <c r="AD4" s="4" t="s">
        <v>21</v>
      </c>
      <c r="AE4" s="4" t="s">
        <v>21</v>
      </c>
    </row>
    <row r="5" spans="1:31" ht="16">
      <c r="A5" s="3">
        <v>0</v>
      </c>
      <c r="B5" s="9">
        <v>2.8</v>
      </c>
      <c r="C5" s="4">
        <v>-27.866</v>
      </c>
      <c r="D5" s="4">
        <v>26.484999999999999</v>
      </c>
      <c r="E5" s="5">
        <v>-873.08337281729996</v>
      </c>
      <c r="F5" s="10">
        <v>-873.08320223500004</v>
      </c>
      <c r="G5" s="4">
        <f t="shared" ref="G5:G68" si="0">(F5-E5)*627.5</f>
        <v>0.10704039319705316</v>
      </c>
      <c r="H5" s="11">
        <v>2.9159999999999999</v>
      </c>
      <c r="I5" s="11"/>
      <c r="J5" s="4">
        <f t="shared" ref="J5:J68" si="1">L5+M5+C5+D5+N5+G5+H5</f>
        <v>24.146040393197048</v>
      </c>
      <c r="K5" s="4">
        <f t="shared" ref="K5:K68" si="2">C5+D5+G5+H5</f>
        <v>1.6420403931970529</v>
      </c>
      <c r="L5" s="4">
        <v>-21.369</v>
      </c>
      <c r="M5" s="4">
        <v>73.843999999999994</v>
      </c>
      <c r="N5" s="4">
        <v>-29.971</v>
      </c>
      <c r="R5" s="9">
        <v>3</v>
      </c>
      <c r="S5" s="7">
        <v>1.1864414000000001</v>
      </c>
      <c r="T5" s="4">
        <v>-12.311</v>
      </c>
      <c r="U5" s="4">
        <v>11.805</v>
      </c>
      <c r="V5" s="5">
        <v>-873.12135310719998</v>
      </c>
      <c r="W5" s="10">
        <v>-873.121484162</v>
      </c>
      <c r="X5" s="4">
        <f t="shared" ref="X5:X68" si="3">(W5-V5)*627.5</f>
        <v>-8.223688701377796E-2</v>
      </c>
      <c r="Y5" s="11">
        <v>-1.1359999999999999</v>
      </c>
      <c r="Z5" s="11"/>
      <c r="AA5" s="4">
        <f t="shared" ref="AA5:AA68" si="4">AC5+AD5+T5+U5+AE5+X5+Y5</f>
        <v>-3.9292368870137766</v>
      </c>
      <c r="AB5" s="4">
        <f t="shared" ref="AB5:AB68" si="5">T5+U5+X5+Y5</f>
        <v>-1.7242368870137781</v>
      </c>
      <c r="AC5" s="4">
        <v>-13.723000000000001</v>
      </c>
      <c r="AD5" s="4">
        <v>32.643000000000001</v>
      </c>
      <c r="AE5" s="4">
        <v>-21.125</v>
      </c>
    </row>
    <row r="6" spans="1:31" ht="16">
      <c r="A6" s="3">
        <v>0</v>
      </c>
      <c r="B6" s="9">
        <v>2.8</v>
      </c>
      <c r="C6" s="4">
        <v>-27.866</v>
      </c>
      <c r="D6" s="4">
        <v>26.484999999999999</v>
      </c>
      <c r="E6" s="5">
        <v>-873.08337281219997</v>
      </c>
      <c r="F6" s="10">
        <v>-873.08320223500004</v>
      </c>
      <c r="G6" s="4">
        <f t="shared" si="0"/>
        <v>0.10703719295236169</v>
      </c>
      <c r="H6" s="11">
        <v>2.9159999999999999</v>
      </c>
      <c r="I6" s="11"/>
      <c r="J6" s="4">
        <f t="shared" si="1"/>
        <v>24.146037192952356</v>
      </c>
      <c r="K6" s="4">
        <f t="shared" si="2"/>
        <v>1.6420371929523614</v>
      </c>
      <c r="L6" s="4">
        <v>-21.369</v>
      </c>
      <c r="M6" s="4">
        <v>73.843999999999994</v>
      </c>
      <c r="N6" s="4">
        <v>-29.971</v>
      </c>
      <c r="R6" s="9">
        <v>3</v>
      </c>
      <c r="S6" s="7">
        <v>1.3864414</v>
      </c>
      <c r="T6" s="4">
        <v>-12.231999999999999</v>
      </c>
      <c r="U6" s="4">
        <v>11.7</v>
      </c>
      <c r="V6" s="5">
        <v>-873.12222439419997</v>
      </c>
      <c r="W6" s="10">
        <v>-873.12237363930001</v>
      </c>
      <c r="X6" s="4">
        <f t="shared" si="3"/>
        <v>-9.3651300270778393E-2</v>
      </c>
      <c r="Y6" s="11">
        <v>-1.3660000000000001</v>
      </c>
      <c r="Z6" s="11"/>
      <c r="AA6" s="4">
        <f t="shared" si="4"/>
        <v>-4.7156513002707783</v>
      </c>
      <c r="AB6" s="4">
        <f t="shared" si="5"/>
        <v>-1.9916513002707785</v>
      </c>
      <c r="AC6" s="4">
        <v>-13.688000000000001</v>
      </c>
      <c r="AD6" s="4">
        <v>32.06</v>
      </c>
      <c r="AE6" s="4">
        <v>-21.096</v>
      </c>
    </row>
    <row r="7" spans="1:31" ht="16">
      <c r="A7" s="3">
        <v>0.2</v>
      </c>
      <c r="B7" s="9">
        <v>2.8</v>
      </c>
      <c r="C7" s="4">
        <v>-27.527999999999999</v>
      </c>
      <c r="D7" s="4">
        <v>26.155999999999999</v>
      </c>
      <c r="E7" s="5">
        <v>-873.08444506870001</v>
      </c>
      <c r="F7" s="10">
        <v>-873.08427533930001</v>
      </c>
      <c r="G7" s="4">
        <f t="shared" si="0"/>
        <v>0.10650519849974671</v>
      </c>
      <c r="H7" s="11">
        <v>2.5939999999999999</v>
      </c>
      <c r="I7" s="11"/>
      <c r="J7" s="4">
        <f t="shared" si="1"/>
        <v>23.150505198499751</v>
      </c>
      <c r="K7" s="4">
        <f t="shared" si="2"/>
        <v>1.3285051984997467</v>
      </c>
      <c r="L7" s="4">
        <v>-21.187999999999999</v>
      </c>
      <c r="M7" s="4">
        <v>72.885000000000005</v>
      </c>
      <c r="N7" s="4">
        <v>-29.875</v>
      </c>
      <c r="R7" s="9">
        <v>3</v>
      </c>
      <c r="S7" s="7">
        <v>1.5864414</v>
      </c>
      <c r="T7" s="4">
        <v>-12.228999999999999</v>
      </c>
      <c r="U7" s="4">
        <v>11.673999999999999</v>
      </c>
      <c r="V7" s="5">
        <v>-873.12237253809997</v>
      </c>
      <c r="W7" s="10">
        <v>-873.12253733789998</v>
      </c>
      <c r="X7" s="4">
        <f t="shared" si="3"/>
        <v>-0.10341187451132328</v>
      </c>
      <c r="Y7" s="11">
        <v>-1.4690000000000001</v>
      </c>
      <c r="Z7" s="11"/>
      <c r="AA7" s="4">
        <f t="shared" si="4"/>
        <v>-4.922411874511325</v>
      </c>
      <c r="AB7" s="4">
        <f t="shared" si="5"/>
        <v>-2.1274118745113233</v>
      </c>
      <c r="AC7" s="4">
        <v>-13.663</v>
      </c>
      <c r="AD7" s="4">
        <v>31.872</v>
      </c>
      <c r="AE7" s="4">
        <v>-21.004000000000001</v>
      </c>
    </row>
    <row r="8" spans="1:31" ht="16">
      <c r="A8" s="3">
        <v>0.4</v>
      </c>
      <c r="B8" s="9">
        <v>2.8</v>
      </c>
      <c r="C8" s="4">
        <v>-26.585999999999999</v>
      </c>
      <c r="D8" s="4">
        <v>25.24</v>
      </c>
      <c r="E8" s="5">
        <v>-873.08741170279995</v>
      </c>
      <c r="F8" s="10">
        <v>-873.08725986219997</v>
      </c>
      <c r="G8" s="4">
        <f t="shared" si="0"/>
        <v>9.5279976489450746E-2</v>
      </c>
      <c r="H8" s="11">
        <v>1.7490000000000001</v>
      </c>
      <c r="I8" s="11"/>
      <c r="J8" s="4">
        <f t="shared" si="1"/>
        <v>20.432279976489443</v>
      </c>
      <c r="K8" s="4">
        <f t="shared" si="2"/>
        <v>0.49827997648945077</v>
      </c>
      <c r="L8" s="4">
        <v>-20.684000000000001</v>
      </c>
      <c r="M8" s="4">
        <v>70.209999999999994</v>
      </c>
      <c r="N8" s="4">
        <v>-29.591999999999999</v>
      </c>
      <c r="R8" s="9">
        <v>3</v>
      </c>
      <c r="S8" s="7">
        <v>1.7864414</v>
      </c>
      <c r="T8" s="4">
        <v>-12.236000000000001</v>
      </c>
      <c r="U8" s="4">
        <v>11.661</v>
      </c>
      <c r="V8" s="5">
        <v>-873.12195645710005</v>
      </c>
      <c r="W8" s="10">
        <v>-873.12212396100006</v>
      </c>
      <c r="X8" s="4">
        <f t="shared" si="3"/>
        <v>-0.10510869725123939</v>
      </c>
      <c r="Y8" s="11">
        <v>-1.456</v>
      </c>
      <c r="Z8" s="11"/>
      <c r="AA8" s="4">
        <f t="shared" si="4"/>
        <v>-4.6491086972512399</v>
      </c>
      <c r="AB8" s="4">
        <f t="shared" si="5"/>
        <v>-2.1361086972512404</v>
      </c>
      <c r="AC8" s="4">
        <v>-13.6</v>
      </c>
      <c r="AD8" s="4">
        <v>31.928000000000001</v>
      </c>
      <c r="AE8" s="4">
        <v>-20.841000000000001</v>
      </c>
    </row>
    <row r="9" spans="1:31" ht="16">
      <c r="A9" s="3">
        <v>0.6</v>
      </c>
      <c r="B9" s="9">
        <v>2.8</v>
      </c>
      <c r="C9" s="4">
        <v>-25.236999999999998</v>
      </c>
      <c r="D9" s="4">
        <v>23.925000000000001</v>
      </c>
      <c r="E9" s="5">
        <v>-873.09161229189999</v>
      </c>
      <c r="F9" s="10">
        <v>-873.09149997120005</v>
      </c>
      <c r="G9" s="4">
        <f t="shared" si="0"/>
        <v>7.0481239212938362E-2</v>
      </c>
      <c r="H9" s="11">
        <v>0.67100000000000004</v>
      </c>
      <c r="I9" s="11"/>
      <c r="J9" s="4">
        <f t="shared" si="1"/>
        <v>16.694481239212944</v>
      </c>
      <c r="K9" s="4">
        <f t="shared" si="2"/>
        <v>-0.57051876078705921</v>
      </c>
      <c r="L9" s="4">
        <v>-19.954000000000001</v>
      </c>
      <c r="M9" s="4">
        <v>66.352000000000004</v>
      </c>
      <c r="N9" s="4">
        <v>-29.132999999999999</v>
      </c>
      <c r="R9" s="9">
        <v>3</v>
      </c>
      <c r="S9" s="7">
        <v>1.9864413999999999</v>
      </c>
      <c r="T9" s="4">
        <v>-12.177</v>
      </c>
      <c r="U9" s="4">
        <v>11.58</v>
      </c>
      <c r="V9" s="5">
        <v>-873.12123107879995</v>
      </c>
      <c r="W9" s="10">
        <v>-873.121424671</v>
      </c>
      <c r="X9" s="4">
        <f t="shared" si="3"/>
        <v>-0.12147910553039765</v>
      </c>
      <c r="Y9" s="11">
        <v>-1.365</v>
      </c>
      <c r="Z9" s="11"/>
      <c r="AA9" s="4">
        <f t="shared" si="4"/>
        <v>-4.1194791055304005</v>
      </c>
      <c r="AB9" s="4">
        <f t="shared" si="5"/>
        <v>-2.0834791055303974</v>
      </c>
      <c r="AC9" s="4">
        <v>-13.443</v>
      </c>
      <c r="AD9" s="4">
        <v>32.003999999999998</v>
      </c>
      <c r="AE9" s="4">
        <v>-20.597000000000001</v>
      </c>
    </row>
    <row r="10" spans="1:31" ht="16">
      <c r="A10" s="3">
        <v>0.8</v>
      </c>
      <c r="B10" s="9">
        <v>2.8</v>
      </c>
      <c r="C10" s="4">
        <v>-23.733000000000001</v>
      </c>
      <c r="D10" s="4">
        <v>22.460999999999999</v>
      </c>
      <c r="E10" s="5">
        <v>-873.09620185860001</v>
      </c>
      <c r="F10" s="10">
        <v>-873.09612386310005</v>
      </c>
      <c r="G10" s="4">
        <f t="shared" si="0"/>
        <v>4.8942176227626533E-2</v>
      </c>
      <c r="H10" s="11">
        <v>-0.34499999999999997</v>
      </c>
      <c r="I10" s="11"/>
      <c r="J10" s="4">
        <f t="shared" si="1"/>
        <v>12.775942176227625</v>
      </c>
      <c r="K10" s="4">
        <f t="shared" si="2"/>
        <v>-1.5680578237723755</v>
      </c>
      <c r="L10" s="4">
        <v>-19.137</v>
      </c>
      <c r="M10" s="4">
        <v>62.003999999999998</v>
      </c>
      <c r="N10" s="4">
        <v>-28.523</v>
      </c>
      <c r="R10" s="9">
        <v>3</v>
      </c>
      <c r="S10" s="7">
        <v>2.1864414000000001</v>
      </c>
      <c r="T10" s="4">
        <v>-11.986000000000001</v>
      </c>
      <c r="U10" s="4">
        <v>11.364000000000001</v>
      </c>
      <c r="V10" s="5">
        <v>-873.12046481820005</v>
      </c>
      <c r="W10" s="10">
        <v>-873.12062645569995</v>
      </c>
      <c r="X10" s="4">
        <f t="shared" si="3"/>
        <v>-0.10142753118742576</v>
      </c>
      <c r="Y10" s="11">
        <v>-1.2549999999999999</v>
      </c>
      <c r="Z10" s="11"/>
      <c r="AA10" s="4">
        <f t="shared" si="4"/>
        <v>-3.5094275311874243</v>
      </c>
      <c r="AB10" s="4">
        <f t="shared" si="5"/>
        <v>-1.9784275311874255</v>
      </c>
      <c r="AC10" s="4">
        <v>-13.14</v>
      </c>
      <c r="AD10" s="4">
        <v>31.873000000000001</v>
      </c>
      <c r="AE10" s="4">
        <v>-20.263999999999999</v>
      </c>
    </row>
    <row r="11" spans="1:31" ht="16">
      <c r="A11" s="3">
        <v>1</v>
      </c>
      <c r="B11" s="9">
        <v>2.8</v>
      </c>
      <c r="C11" s="4">
        <v>-22.309000000000001</v>
      </c>
      <c r="D11" s="4">
        <v>21.079000000000001</v>
      </c>
      <c r="E11" s="5">
        <v>-873.10041004180005</v>
      </c>
      <c r="F11" s="10">
        <v>-873.10037366460006</v>
      </c>
      <c r="G11" s="4">
        <f t="shared" si="0"/>
        <v>2.2826692993760389E-2</v>
      </c>
      <c r="H11" s="11">
        <v>-1.1060000000000001</v>
      </c>
      <c r="I11" s="11"/>
      <c r="J11" s="4">
        <f t="shared" si="1"/>
        <v>9.3488266929937627</v>
      </c>
      <c r="K11" s="4">
        <f t="shared" si="2"/>
        <v>-2.3131733070062399</v>
      </c>
      <c r="L11" s="4">
        <v>-18.366</v>
      </c>
      <c r="M11" s="4">
        <v>57.82</v>
      </c>
      <c r="N11" s="4">
        <v>-27.792000000000002</v>
      </c>
      <c r="R11" s="9">
        <v>3</v>
      </c>
      <c r="S11" s="7">
        <v>2.3864413999999998</v>
      </c>
      <c r="T11" s="4">
        <v>-11.634</v>
      </c>
      <c r="U11" s="4">
        <v>10.984</v>
      </c>
      <c r="V11" s="5">
        <v>-873.11986575809999</v>
      </c>
      <c r="W11" s="10">
        <v>-873.11997686940003</v>
      </c>
      <c r="X11" s="4">
        <f t="shared" si="3"/>
        <v>-6.9722340777218506E-2</v>
      </c>
      <c r="Y11" s="11">
        <v>-1.1759999999999999</v>
      </c>
      <c r="Z11" s="11"/>
      <c r="AA11" s="4">
        <f t="shared" si="4"/>
        <v>-3.0227223407772126</v>
      </c>
      <c r="AB11" s="4">
        <f t="shared" si="5"/>
        <v>-1.8957223407772188</v>
      </c>
      <c r="AC11" s="4">
        <v>-12.67</v>
      </c>
      <c r="AD11" s="4">
        <v>31.379000000000001</v>
      </c>
      <c r="AE11" s="4">
        <v>-19.835999999999999</v>
      </c>
    </row>
    <row r="12" spans="1:31" ht="16">
      <c r="A12" s="3">
        <v>1.2</v>
      </c>
      <c r="B12" s="9">
        <v>2.8</v>
      </c>
      <c r="C12" s="4">
        <v>-21.117000000000001</v>
      </c>
      <c r="D12" s="4">
        <v>19.928000000000001</v>
      </c>
      <c r="E12" s="5">
        <v>-873.10373169449997</v>
      </c>
      <c r="F12" s="10">
        <v>-873.10373325559999</v>
      </c>
      <c r="G12" s="4">
        <f t="shared" si="0"/>
        <v>-9.7959026305716179E-4</v>
      </c>
      <c r="H12" s="11">
        <v>-1.534</v>
      </c>
      <c r="I12" s="11"/>
      <c r="J12" s="4">
        <f t="shared" si="1"/>
        <v>6.8120204097369408</v>
      </c>
      <c r="K12" s="4">
        <f t="shared" si="2"/>
        <v>-2.723979590263057</v>
      </c>
      <c r="L12" s="4">
        <v>-17.734000000000002</v>
      </c>
      <c r="M12" s="4">
        <v>54.244</v>
      </c>
      <c r="N12" s="4">
        <v>-26.974</v>
      </c>
      <c r="R12" s="9">
        <v>3</v>
      </c>
      <c r="S12" s="7">
        <v>2.5864414</v>
      </c>
      <c r="T12" s="4">
        <v>-11.135</v>
      </c>
      <c r="U12" s="4">
        <v>10.455</v>
      </c>
      <c r="V12" s="5">
        <v>-873.119535703</v>
      </c>
      <c r="W12" s="10">
        <v>-873.11959784750002</v>
      </c>
      <c r="X12" s="4">
        <f t="shared" si="3"/>
        <v>-3.8995673762940442E-2</v>
      </c>
      <c r="Y12" s="11">
        <v>-1.151</v>
      </c>
      <c r="Z12" s="11"/>
      <c r="AA12" s="4">
        <f t="shared" si="4"/>
        <v>-2.7589956737629429</v>
      </c>
      <c r="AB12" s="4">
        <f t="shared" si="5"/>
        <v>-1.8699956737629402</v>
      </c>
      <c r="AC12" s="4">
        <v>-12.044</v>
      </c>
      <c r="AD12" s="4">
        <v>30.472999999999999</v>
      </c>
      <c r="AE12" s="4">
        <v>-19.318000000000001</v>
      </c>
    </row>
    <row r="13" spans="1:31" ht="16">
      <c r="A13" s="3">
        <v>1.4</v>
      </c>
      <c r="B13" s="9">
        <v>2.8</v>
      </c>
      <c r="C13" s="4">
        <v>-20.198</v>
      </c>
      <c r="D13" s="4">
        <v>19.05</v>
      </c>
      <c r="E13" s="5">
        <v>-873.1059967036</v>
      </c>
      <c r="F13" s="10">
        <v>-873.1060210567</v>
      </c>
      <c r="G13" s="4">
        <f t="shared" si="0"/>
        <v>-1.5281570251488574E-2</v>
      </c>
      <c r="H13" s="11">
        <v>-1.641</v>
      </c>
      <c r="I13" s="11"/>
      <c r="J13" s="4">
        <f t="shared" si="1"/>
        <v>5.2687184297485228</v>
      </c>
      <c r="K13" s="4">
        <f t="shared" si="2"/>
        <v>-2.8042815702514883</v>
      </c>
      <c r="L13" s="4">
        <v>-17.266999999999999</v>
      </c>
      <c r="M13" s="4">
        <v>51.438000000000002</v>
      </c>
      <c r="N13" s="4">
        <v>-26.097999999999999</v>
      </c>
      <c r="R13" s="9">
        <v>3</v>
      </c>
      <c r="S13" s="7">
        <v>2.7864414000000002</v>
      </c>
      <c r="T13" s="4">
        <v>-10.55</v>
      </c>
      <c r="U13" s="4">
        <v>9.8390000000000004</v>
      </c>
      <c r="V13" s="5">
        <v>-873.11946095129997</v>
      </c>
      <c r="W13" s="10">
        <v>-873.11947607180002</v>
      </c>
      <c r="X13" s="4">
        <f t="shared" si="3"/>
        <v>-9.488113782651908E-3</v>
      </c>
      <c r="Y13" s="11">
        <v>-1.1579999999999999</v>
      </c>
      <c r="Z13" s="11"/>
      <c r="AA13" s="4">
        <f t="shared" si="4"/>
        <v>-2.690488113782648</v>
      </c>
      <c r="AB13" s="4">
        <f t="shared" si="5"/>
        <v>-1.8784881137826521</v>
      </c>
      <c r="AC13" s="4">
        <v>-11.311999999999999</v>
      </c>
      <c r="AD13" s="4">
        <v>29.22</v>
      </c>
      <c r="AE13" s="4">
        <v>-18.72</v>
      </c>
    </row>
    <row r="14" spans="1:31" ht="16">
      <c r="A14" s="3">
        <v>1.6</v>
      </c>
      <c r="B14" s="9">
        <v>2.8</v>
      </c>
      <c r="C14" s="4">
        <v>-19.494</v>
      </c>
      <c r="D14" s="4">
        <v>18.382999999999999</v>
      </c>
      <c r="E14" s="5">
        <v>-873.10732512059997</v>
      </c>
      <c r="F14" s="10">
        <v>-873.10736924169998</v>
      </c>
      <c r="G14" s="4">
        <f t="shared" si="0"/>
        <v>-2.7685990261261395E-2</v>
      </c>
      <c r="H14" s="11">
        <v>-1.498</v>
      </c>
      <c r="I14" s="11"/>
      <c r="J14" s="4">
        <f t="shared" si="1"/>
        <v>4.5663140097387336</v>
      </c>
      <c r="K14" s="4">
        <f t="shared" si="2"/>
        <v>-2.6366859902612623</v>
      </c>
      <c r="L14" s="4">
        <v>-16.922999999999998</v>
      </c>
      <c r="M14" s="4">
        <v>49.305999999999997</v>
      </c>
      <c r="N14" s="4">
        <v>-25.18</v>
      </c>
      <c r="R14" s="9">
        <v>3</v>
      </c>
      <c r="S14" s="7">
        <v>2.9864413999999999</v>
      </c>
      <c r="T14" s="4">
        <v>-9.9619999999999997</v>
      </c>
      <c r="U14" s="4">
        <v>9.2200000000000006</v>
      </c>
      <c r="V14" s="5">
        <v>-873.11953836040004</v>
      </c>
      <c r="W14" s="10">
        <v>-873.11950022370002</v>
      </c>
      <c r="X14" s="4">
        <f t="shared" si="3"/>
        <v>2.3930779267118396E-2</v>
      </c>
      <c r="Y14" s="11">
        <v>-1.161</v>
      </c>
      <c r="Z14" s="11"/>
      <c r="AA14" s="4">
        <f t="shared" si="4"/>
        <v>-2.7090692207328773</v>
      </c>
      <c r="AB14" s="4">
        <f t="shared" si="5"/>
        <v>-1.8790692207328807</v>
      </c>
      <c r="AC14" s="4">
        <v>-10.54</v>
      </c>
      <c r="AD14" s="4">
        <v>27.768000000000001</v>
      </c>
      <c r="AE14" s="4">
        <v>-18.058</v>
      </c>
    </row>
    <row r="15" spans="1:31" ht="16">
      <c r="A15" s="3">
        <v>1.8</v>
      </c>
      <c r="B15" s="9">
        <v>2.8</v>
      </c>
      <c r="C15" s="4">
        <v>-18.887</v>
      </c>
      <c r="D15" s="4">
        <v>17.809000000000001</v>
      </c>
      <c r="E15" s="5">
        <v>-873.10801349979999</v>
      </c>
      <c r="F15" s="10">
        <v>-873.10806206719997</v>
      </c>
      <c r="G15" s="4">
        <f t="shared" si="0"/>
        <v>-3.0476043482394743E-2</v>
      </c>
      <c r="H15" s="11">
        <v>-1.2230000000000001</v>
      </c>
      <c r="I15" s="11"/>
      <c r="J15" s="4">
        <f t="shared" si="1"/>
        <v>4.4075239565176068</v>
      </c>
      <c r="K15" s="4">
        <f t="shared" si="2"/>
        <v>-2.331476043482394</v>
      </c>
      <c r="L15" s="4">
        <v>-16.611000000000001</v>
      </c>
      <c r="M15" s="4">
        <v>47.576000000000001</v>
      </c>
      <c r="N15" s="4">
        <v>-24.225999999999999</v>
      </c>
      <c r="R15" s="9">
        <v>3</v>
      </c>
      <c r="S15" s="7">
        <v>3.1864414000000001</v>
      </c>
      <c r="T15" s="4">
        <v>-9.4480000000000004</v>
      </c>
      <c r="U15" s="4">
        <v>8.68</v>
      </c>
      <c r="V15" s="5">
        <v>-873.11962566279999</v>
      </c>
      <c r="W15" s="10">
        <v>-873.11954146669996</v>
      </c>
      <c r="X15" s="4">
        <f t="shared" si="3"/>
        <v>5.2833052770893119E-2</v>
      </c>
      <c r="Y15" s="11">
        <v>-1.1339999999999999</v>
      </c>
      <c r="Z15" s="11"/>
      <c r="AA15" s="4">
        <f t="shared" si="4"/>
        <v>-2.7081669472291092</v>
      </c>
      <c r="AB15" s="4">
        <f t="shared" si="5"/>
        <v>-1.8491669472291075</v>
      </c>
      <c r="AC15" s="4">
        <v>-9.7949999999999999</v>
      </c>
      <c r="AD15" s="4">
        <v>26.286999999999999</v>
      </c>
      <c r="AE15" s="4">
        <v>-17.350999999999999</v>
      </c>
    </row>
    <row r="16" spans="1:31" ht="16">
      <c r="A16" s="3">
        <v>2</v>
      </c>
      <c r="B16" s="9">
        <v>2.8</v>
      </c>
      <c r="C16" s="4">
        <v>-18.248999999999999</v>
      </c>
      <c r="D16" s="4">
        <v>17.198</v>
      </c>
      <c r="E16" s="5">
        <v>-873.10840346099997</v>
      </c>
      <c r="F16" s="10">
        <v>-873.10844979039996</v>
      </c>
      <c r="G16" s="4">
        <f t="shared" si="0"/>
        <v>-2.9071698495499732E-2</v>
      </c>
      <c r="H16" s="11">
        <v>-0.95099999999999996</v>
      </c>
      <c r="I16" s="11"/>
      <c r="J16" s="4">
        <f t="shared" si="1"/>
        <v>4.4369283015045022</v>
      </c>
      <c r="K16" s="4">
        <f t="shared" si="2"/>
        <v>-2.0310716984954982</v>
      </c>
      <c r="L16" s="4">
        <v>-16.227</v>
      </c>
      <c r="M16" s="4">
        <v>45.927</v>
      </c>
      <c r="N16" s="4">
        <v>-23.231999999999999</v>
      </c>
      <c r="R16" s="9">
        <v>3</v>
      </c>
      <c r="S16" s="7">
        <v>3.3864413999999998</v>
      </c>
      <c r="T16" s="4">
        <v>-9.0579999999999998</v>
      </c>
      <c r="U16" s="4">
        <v>8.27</v>
      </c>
      <c r="V16" s="5">
        <v>-873.11960083739996</v>
      </c>
      <c r="W16" s="10">
        <v>-873.11949177270003</v>
      </c>
      <c r="X16" s="4">
        <f t="shared" si="3"/>
        <v>6.8438099204399805E-2</v>
      </c>
      <c r="Y16" s="11">
        <v>-1.075</v>
      </c>
      <c r="Z16" s="11"/>
      <c r="AA16" s="4">
        <f t="shared" si="4"/>
        <v>-2.6175619007955993</v>
      </c>
      <c r="AB16" s="4">
        <f t="shared" si="5"/>
        <v>-1.7945619007956004</v>
      </c>
      <c r="AC16" s="4">
        <v>-9.1229999999999993</v>
      </c>
      <c r="AD16" s="4">
        <v>24.914999999999999</v>
      </c>
      <c r="AE16" s="4">
        <v>-16.614999999999998</v>
      </c>
    </row>
    <row r="17" spans="1:31" ht="16">
      <c r="A17" s="3">
        <v>2.2000000000000002</v>
      </c>
      <c r="B17" s="9">
        <v>2.8</v>
      </c>
      <c r="C17" s="4">
        <v>-17.484999999999999</v>
      </c>
      <c r="D17" s="4">
        <v>16.457999999999998</v>
      </c>
      <c r="E17" s="5">
        <v>-873.10877474680001</v>
      </c>
      <c r="F17" s="10">
        <v>-873.1088178</v>
      </c>
      <c r="G17" s="4">
        <f t="shared" si="0"/>
        <v>-2.7015882992600382E-2</v>
      </c>
      <c r="H17" s="11">
        <v>-0.79400000000000004</v>
      </c>
      <c r="I17" s="11"/>
      <c r="J17" s="4">
        <f t="shared" si="1"/>
        <v>4.3609841170073977</v>
      </c>
      <c r="K17" s="4">
        <f t="shared" si="2"/>
        <v>-1.8480158829926014</v>
      </c>
      <c r="L17" s="4">
        <v>-15.692</v>
      </c>
      <c r="M17" s="4">
        <v>44.094999999999999</v>
      </c>
      <c r="N17" s="4">
        <v>-22.193999999999999</v>
      </c>
      <c r="R17" s="9">
        <v>3</v>
      </c>
      <c r="S17" s="7">
        <v>3.5864414</v>
      </c>
      <c r="T17" s="4">
        <v>-8.7899999999999991</v>
      </c>
      <c r="U17" s="4">
        <v>7.9950000000000001</v>
      </c>
      <c r="V17" s="5">
        <v>-873.11941049350003</v>
      </c>
      <c r="W17" s="10">
        <v>-873.11929565800006</v>
      </c>
      <c r="X17" s="4">
        <f t="shared" si="3"/>
        <v>7.2059276232039338E-2</v>
      </c>
      <c r="Y17" s="11">
        <v>-1.0009999999999999</v>
      </c>
      <c r="Z17" s="11"/>
      <c r="AA17" s="4">
        <f t="shared" si="4"/>
        <v>-2.4199407237679602</v>
      </c>
      <c r="AB17" s="4">
        <f t="shared" si="5"/>
        <v>-1.7239407237679596</v>
      </c>
      <c r="AC17" s="4">
        <v>-8.5389999999999997</v>
      </c>
      <c r="AD17" s="4">
        <v>23.706</v>
      </c>
      <c r="AE17" s="4">
        <v>-15.863</v>
      </c>
    </row>
    <row r="18" spans="1:31" ht="16">
      <c r="A18" s="3">
        <v>2.4</v>
      </c>
      <c r="B18" s="9">
        <v>2.8</v>
      </c>
      <c r="C18" s="4">
        <v>-16.561</v>
      </c>
      <c r="D18" s="4">
        <v>15.558999999999999</v>
      </c>
      <c r="E18" s="5">
        <v>-873.10928416909996</v>
      </c>
      <c r="F18" s="10">
        <v>-873.10931564190003</v>
      </c>
      <c r="G18" s="4">
        <f t="shared" si="0"/>
        <v>-1.9749182037855917E-2</v>
      </c>
      <c r="H18" s="11">
        <v>-0.78300000000000003</v>
      </c>
      <c r="I18" s="11"/>
      <c r="J18" s="4">
        <f t="shared" si="1"/>
        <v>4.0592508179621385</v>
      </c>
      <c r="K18" s="4">
        <f t="shared" si="2"/>
        <v>-1.8047491820378565</v>
      </c>
      <c r="L18" s="4">
        <v>-14.972</v>
      </c>
      <c r="M18" s="4">
        <v>41.945</v>
      </c>
      <c r="N18" s="4">
        <v>-21.109000000000002</v>
      </c>
      <c r="R18" s="9">
        <v>3</v>
      </c>
      <c r="S18" s="7">
        <v>3.7864414000000002</v>
      </c>
      <c r="T18" s="4">
        <v>-8.5950000000000006</v>
      </c>
      <c r="U18" s="4">
        <v>7.8049999999999997</v>
      </c>
      <c r="V18" s="5">
        <v>-873.11909014410003</v>
      </c>
      <c r="W18" s="10">
        <v>-873.11898214760004</v>
      </c>
      <c r="X18" s="4">
        <f t="shared" si="3"/>
        <v>6.7767803744800403E-2</v>
      </c>
      <c r="Y18" s="11">
        <v>-0.92500000000000004</v>
      </c>
      <c r="Z18" s="11"/>
      <c r="AA18" s="4">
        <f t="shared" si="4"/>
        <v>-2.1482321962552016</v>
      </c>
      <c r="AB18" s="4">
        <f t="shared" si="5"/>
        <v>-1.6472321962552006</v>
      </c>
      <c r="AC18" s="4">
        <v>-8.0190000000000001</v>
      </c>
      <c r="AD18" s="4">
        <v>22.620999999999999</v>
      </c>
      <c r="AE18" s="4">
        <v>-15.103</v>
      </c>
    </row>
    <row r="19" spans="1:31" ht="16">
      <c r="A19" s="3">
        <v>2.6</v>
      </c>
      <c r="B19" s="9">
        <v>2.8</v>
      </c>
      <c r="C19" s="4">
        <v>-15.507999999999999</v>
      </c>
      <c r="D19" s="4">
        <v>14.534000000000001</v>
      </c>
      <c r="E19" s="5">
        <v>-873.10995596249995</v>
      </c>
      <c r="F19" s="10">
        <v>-873.10997503550004</v>
      </c>
      <c r="G19" s="4">
        <f t="shared" si="0"/>
        <v>-1.1968307556173841E-2</v>
      </c>
      <c r="H19" s="11">
        <v>-0.86699999999999999</v>
      </c>
      <c r="I19" s="11"/>
      <c r="J19" s="4">
        <f t="shared" si="1"/>
        <v>3.5620316924438251</v>
      </c>
      <c r="K19" s="4">
        <f t="shared" si="2"/>
        <v>-1.8529683075561723</v>
      </c>
      <c r="L19" s="4">
        <v>-14.087999999999999</v>
      </c>
      <c r="M19" s="4">
        <v>39.488999999999997</v>
      </c>
      <c r="N19" s="4">
        <v>-19.986000000000001</v>
      </c>
      <c r="R19" s="9">
        <v>3</v>
      </c>
      <c r="S19" s="7">
        <v>3.9864413999999999</v>
      </c>
      <c r="T19" s="4">
        <v>-8.3879999999999999</v>
      </c>
      <c r="U19" s="4">
        <v>7.617</v>
      </c>
      <c r="V19" s="5">
        <v>-873.11874798700001</v>
      </c>
      <c r="W19" s="10">
        <v>-873.11865950629999</v>
      </c>
      <c r="X19" s="4">
        <f t="shared" si="3"/>
        <v>5.5521639259268341E-2</v>
      </c>
      <c r="Y19" s="11">
        <v>-0.85699999999999998</v>
      </c>
      <c r="Z19" s="11"/>
      <c r="AA19" s="4">
        <f t="shared" si="4"/>
        <v>-1.8774783607407339</v>
      </c>
      <c r="AB19" s="4">
        <f t="shared" si="5"/>
        <v>-1.5724783607407316</v>
      </c>
      <c r="AC19" s="4">
        <v>-7.5179999999999998</v>
      </c>
      <c r="AD19" s="4">
        <v>21.548999999999999</v>
      </c>
      <c r="AE19" s="4">
        <v>-14.336</v>
      </c>
    </row>
    <row r="20" spans="1:31" ht="16">
      <c r="A20" s="3">
        <v>2.8</v>
      </c>
      <c r="B20" s="9">
        <v>2.8</v>
      </c>
      <c r="C20" s="4">
        <v>-14.41</v>
      </c>
      <c r="D20" s="4">
        <v>13.467000000000001</v>
      </c>
      <c r="E20" s="5">
        <v>-873.11071314159994</v>
      </c>
      <c r="F20" s="10">
        <v>-873.11070953889998</v>
      </c>
      <c r="G20" s="4">
        <f t="shared" si="0"/>
        <v>2.2606942263792007E-3</v>
      </c>
      <c r="H20" s="11">
        <v>-0.95499999999999996</v>
      </c>
      <c r="I20" s="11"/>
      <c r="J20" s="4">
        <f t="shared" si="1"/>
        <v>3.0132606942263802</v>
      </c>
      <c r="K20" s="4">
        <f t="shared" si="2"/>
        <v>-1.8957393057736205</v>
      </c>
      <c r="L20" s="4">
        <v>-13.106</v>
      </c>
      <c r="M20" s="4">
        <v>36.853000000000002</v>
      </c>
      <c r="N20" s="4">
        <v>-18.838000000000001</v>
      </c>
      <c r="R20" s="9">
        <v>3</v>
      </c>
      <c r="S20" s="7">
        <v>4.1864413999999996</v>
      </c>
      <c r="T20" s="4">
        <v>-8.0830000000000002</v>
      </c>
      <c r="U20" s="4">
        <v>7.3419999999999996</v>
      </c>
      <c r="V20" s="5">
        <v>-873.11851939409996</v>
      </c>
      <c r="W20" s="10">
        <v>-873.11845737149997</v>
      </c>
      <c r="X20" s="4">
        <f t="shared" si="3"/>
        <v>3.8919181494350141E-2</v>
      </c>
      <c r="Y20" s="11">
        <v>-0.79900000000000004</v>
      </c>
      <c r="Z20" s="11"/>
      <c r="AA20" s="4">
        <f t="shared" si="4"/>
        <v>-1.6930808185056496</v>
      </c>
      <c r="AB20" s="4">
        <f t="shared" si="5"/>
        <v>-1.5010808185056503</v>
      </c>
      <c r="AC20" s="4">
        <v>-6.9859999999999998</v>
      </c>
      <c r="AD20" s="4">
        <v>20.355</v>
      </c>
      <c r="AE20" s="4">
        <v>-13.561</v>
      </c>
    </row>
    <row r="21" spans="1:31" ht="16">
      <c r="A21" s="3">
        <v>3</v>
      </c>
      <c r="B21" s="9">
        <v>2.8</v>
      </c>
      <c r="C21" s="4">
        <v>-13.372</v>
      </c>
      <c r="D21" s="4">
        <v>12.462</v>
      </c>
      <c r="E21" s="5">
        <v>-873.11143228590004</v>
      </c>
      <c r="F21" s="10">
        <v>-873.1113948592</v>
      </c>
      <c r="G21" s="4">
        <f t="shared" si="0"/>
        <v>2.3485254270383393E-2</v>
      </c>
      <c r="H21" s="11">
        <v>-0.98399999999999999</v>
      </c>
      <c r="I21" s="11"/>
      <c r="J21" s="4">
        <f t="shared" si="1"/>
        <v>2.554485254270384</v>
      </c>
      <c r="K21" s="4">
        <f t="shared" si="2"/>
        <v>-1.8705147457296167</v>
      </c>
      <c r="L21" s="4">
        <v>-12.11</v>
      </c>
      <c r="M21" s="4">
        <v>34.219000000000001</v>
      </c>
      <c r="N21" s="4">
        <v>-17.684000000000001</v>
      </c>
      <c r="R21" s="9">
        <v>3</v>
      </c>
      <c r="S21" s="7">
        <v>4.3864413999999998</v>
      </c>
      <c r="T21" s="4">
        <v>-7.6150000000000002</v>
      </c>
      <c r="U21" s="4">
        <v>6.9130000000000003</v>
      </c>
      <c r="V21" s="5">
        <v>-873.11851236120003</v>
      </c>
      <c r="W21" s="10">
        <v>-873.1184716926</v>
      </c>
      <c r="X21" s="4">
        <f t="shared" si="3"/>
        <v>2.5519546522616565E-2</v>
      </c>
      <c r="Y21" s="11">
        <v>-0.753</v>
      </c>
      <c r="Z21" s="11"/>
      <c r="AA21" s="4">
        <f t="shared" si="4"/>
        <v>-1.6554804534773844</v>
      </c>
      <c r="AB21" s="4">
        <f t="shared" si="5"/>
        <v>-1.4294804534773835</v>
      </c>
      <c r="AC21" s="4">
        <v>-6.3849999999999998</v>
      </c>
      <c r="AD21" s="4">
        <v>18.934999999999999</v>
      </c>
      <c r="AE21" s="4">
        <v>-12.776</v>
      </c>
    </row>
    <row r="22" spans="1:31" ht="16">
      <c r="A22" s="3">
        <v>3.2</v>
      </c>
      <c r="B22" s="9">
        <v>2.8</v>
      </c>
      <c r="C22" s="4">
        <v>-12.481999999999999</v>
      </c>
      <c r="D22" s="4">
        <v>11.605</v>
      </c>
      <c r="E22" s="5">
        <v>-873.11200236460002</v>
      </c>
      <c r="F22" s="10">
        <v>-873.11192339599995</v>
      </c>
      <c r="G22" s="4">
        <f t="shared" si="0"/>
        <v>4.9552796540410782E-2</v>
      </c>
      <c r="H22" s="11">
        <v>-0.94</v>
      </c>
      <c r="I22" s="11"/>
      <c r="J22" s="4">
        <f t="shared" si="1"/>
        <v>2.2675527965404121</v>
      </c>
      <c r="K22" s="4">
        <f t="shared" si="2"/>
        <v>-1.7674472034595881</v>
      </c>
      <c r="L22" s="4">
        <v>-11.170999999999999</v>
      </c>
      <c r="M22" s="4">
        <v>31.747</v>
      </c>
      <c r="N22" s="4">
        <v>-16.541</v>
      </c>
      <c r="R22" s="9">
        <v>3</v>
      </c>
      <c r="S22" s="7">
        <v>4.5864414</v>
      </c>
      <c r="T22" s="4">
        <v>-6.9649999999999999</v>
      </c>
      <c r="U22" s="4">
        <v>6.3070000000000004</v>
      </c>
      <c r="V22" s="5">
        <v>-873.11876757209996</v>
      </c>
      <c r="W22" s="10">
        <v>-873.11875151590004</v>
      </c>
      <c r="X22" s="4">
        <f t="shared" si="3"/>
        <v>1.00752654441294E-2</v>
      </c>
      <c r="Y22" s="11">
        <v>-0.72</v>
      </c>
      <c r="Z22" s="11"/>
      <c r="AA22" s="4">
        <f t="shared" si="4"/>
        <v>-1.7979247345558715</v>
      </c>
      <c r="AB22" s="4">
        <f t="shared" si="5"/>
        <v>-1.36792473455587</v>
      </c>
      <c r="AC22" s="4">
        <v>-5.7050000000000001</v>
      </c>
      <c r="AD22" s="4">
        <v>17.254999999999999</v>
      </c>
      <c r="AE22" s="4">
        <v>-11.98</v>
      </c>
    </row>
    <row r="23" spans="1:31" ht="16">
      <c r="A23" s="3">
        <v>3.4</v>
      </c>
      <c r="B23" s="9">
        <v>2.8</v>
      </c>
      <c r="C23" s="4">
        <v>-11.782</v>
      </c>
      <c r="D23" s="4">
        <v>10.938000000000001</v>
      </c>
      <c r="E23" s="5">
        <v>-873.1123708806</v>
      </c>
      <c r="F23" s="10">
        <v>-873.11225345419996</v>
      </c>
      <c r="G23" s="4">
        <f t="shared" si="0"/>
        <v>7.368506602404068E-2</v>
      </c>
      <c r="H23" s="11">
        <v>-0.85099999999999998</v>
      </c>
      <c r="I23" s="11"/>
      <c r="J23" s="4">
        <f t="shared" si="1"/>
        <v>2.1486850660240444</v>
      </c>
      <c r="K23" s="4">
        <f t="shared" si="2"/>
        <v>-1.6213149339759587</v>
      </c>
      <c r="L23" s="4">
        <v>-10.334</v>
      </c>
      <c r="M23" s="4">
        <v>29.527000000000001</v>
      </c>
      <c r="N23" s="4">
        <v>-15.423</v>
      </c>
      <c r="R23" s="9">
        <v>3</v>
      </c>
      <c r="S23" s="7">
        <v>4.7864414000000002</v>
      </c>
      <c r="T23" s="4">
        <v>-6.1630000000000003</v>
      </c>
      <c r="U23" s="4">
        <v>5.55</v>
      </c>
      <c r="V23" s="5">
        <v>-873.11924787869998</v>
      </c>
      <c r="W23" s="10">
        <v>-873.11927343929995</v>
      </c>
      <c r="X23" s="4">
        <f t="shared" si="3"/>
        <v>-1.6039276478352349E-2</v>
      </c>
      <c r="Y23" s="11">
        <v>-0.69499999999999995</v>
      </c>
      <c r="Z23" s="11"/>
      <c r="AA23" s="4">
        <f t="shared" si="4"/>
        <v>-2.1010392764783528</v>
      </c>
      <c r="AB23" s="4">
        <f t="shared" si="5"/>
        <v>-1.3240392764783526</v>
      </c>
      <c r="AC23" s="4">
        <v>-4.9649999999999999</v>
      </c>
      <c r="AD23" s="4">
        <v>15.366</v>
      </c>
      <c r="AE23" s="4">
        <v>-11.178000000000001</v>
      </c>
    </row>
    <row r="24" spans="1:31" ht="16">
      <c r="A24" s="3">
        <v>3.6</v>
      </c>
      <c r="B24" s="9">
        <v>2.8</v>
      </c>
      <c r="C24" s="4">
        <v>-11.247</v>
      </c>
      <c r="D24" s="4">
        <v>10.436999999999999</v>
      </c>
      <c r="E24" s="5">
        <v>-873.11256404920005</v>
      </c>
      <c r="F24" s="10">
        <v>-873.11241741219999</v>
      </c>
      <c r="G24" s="4">
        <f t="shared" si="0"/>
        <v>9.2014717535846557E-2</v>
      </c>
      <c r="H24" s="11">
        <v>-0.754</v>
      </c>
      <c r="I24" s="11"/>
      <c r="J24" s="4">
        <f t="shared" si="1"/>
        <v>2.1430147175358445</v>
      </c>
      <c r="K24" s="4">
        <f t="shared" si="2"/>
        <v>-1.4719852824641539</v>
      </c>
      <c r="L24" s="4">
        <v>-9.5969999999999995</v>
      </c>
      <c r="M24" s="4">
        <v>27.550999999999998</v>
      </c>
      <c r="N24" s="4">
        <v>-14.339</v>
      </c>
      <c r="R24" s="9">
        <v>3</v>
      </c>
      <c r="S24" s="7">
        <v>4.9864414000000004</v>
      </c>
      <c r="T24" s="4">
        <v>-5.2779999999999996</v>
      </c>
      <c r="U24" s="4">
        <v>4.7069999999999999</v>
      </c>
      <c r="V24" s="5">
        <v>-873.11985677120003</v>
      </c>
      <c r="W24" s="10">
        <v>-873.11990566880002</v>
      </c>
      <c r="X24" s="4">
        <f t="shared" si="3"/>
        <v>-3.0683243988391951E-2</v>
      </c>
      <c r="Y24" s="11">
        <v>-0.66600000000000004</v>
      </c>
      <c r="Z24" s="11"/>
      <c r="AA24" s="4">
        <f t="shared" si="4"/>
        <v>-2.4676832439883927</v>
      </c>
      <c r="AB24" s="4">
        <f t="shared" si="5"/>
        <v>-1.2676832439883916</v>
      </c>
      <c r="AC24" s="4">
        <v>-4.21</v>
      </c>
      <c r="AD24" s="4">
        <v>13.387</v>
      </c>
      <c r="AE24" s="4">
        <v>-10.377000000000001</v>
      </c>
    </row>
    <row r="25" spans="1:31" ht="16">
      <c r="A25" s="3">
        <v>3.8</v>
      </c>
      <c r="B25" s="9">
        <v>2.8</v>
      </c>
      <c r="C25" s="4">
        <v>-10.803000000000001</v>
      </c>
      <c r="D25" s="4">
        <v>10.028</v>
      </c>
      <c r="E25" s="5">
        <v>-873.11267467189998</v>
      </c>
      <c r="F25" s="10">
        <v>-873.11251485800005</v>
      </c>
      <c r="G25" s="4">
        <f t="shared" si="0"/>
        <v>0.1002832222042116</v>
      </c>
      <c r="H25" s="11">
        <v>-0.68</v>
      </c>
      <c r="I25" s="11"/>
      <c r="J25" s="4">
        <f t="shared" si="1"/>
        <v>2.1552832222042109</v>
      </c>
      <c r="K25" s="4">
        <f t="shared" si="2"/>
        <v>-1.3547167777957889</v>
      </c>
      <c r="L25" s="4">
        <v>-8.9250000000000007</v>
      </c>
      <c r="M25" s="4">
        <v>25.725000000000001</v>
      </c>
      <c r="N25" s="4">
        <v>-13.29</v>
      </c>
      <c r="R25" s="9">
        <v>3.2</v>
      </c>
      <c r="S25" s="7">
        <v>1.1864414000000001</v>
      </c>
      <c r="T25" s="4">
        <v>-5.9320000000000004</v>
      </c>
      <c r="U25" s="4">
        <v>5.657</v>
      </c>
      <c r="V25" s="5">
        <v>-873.12639619020001</v>
      </c>
      <c r="W25" s="10">
        <v>-873.12646904400003</v>
      </c>
      <c r="X25" s="4">
        <f t="shared" si="3"/>
        <v>-4.5715759512745535E-2</v>
      </c>
      <c r="Y25" s="11">
        <v>-0.751</v>
      </c>
      <c r="Z25" s="11"/>
      <c r="AA25" s="4">
        <f t="shared" si="4"/>
        <v>-6.6707157595127446</v>
      </c>
      <c r="AB25" s="4">
        <f t="shared" si="5"/>
        <v>-1.0717157595127458</v>
      </c>
      <c r="AC25" s="4">
        <v>-7.9139999999999997</v>
      </c>
      <c r="AD25" s="4">
        <v>17.827000000000002</v>
      </c>
      <c r="AE25" s="4">
        <v>-15.512</v>
      </c>
    </row>
    <row r="26" spans="1:31" ht="16">
      <c r="A26" s="3">
        <v>0</v>
      </c>
      <c r="B26" s="9">
        <v>3</v>
      </c>
      <c r="C26" s="4">
        <v>-13.615</v>
      </c>
      <c r="D26" s="4">
        <v>13.074999999999999</v>
      </c>
      <c r="E26" s="5">
        <v>-873.10333477639995</v>
      </c>
      <c r="F26" s="10">
        <v>-873.10323766520003</v>
      </c>
      <c r="G26" s="4">
        <f t="shared" si="0"/>
        <v>6.0937277950188218E-2</v>
      </c>
      <c r="H26" s="11">
        <v>0.53700000000000003</v>
      </c>
      <c r="I26" s="11"/>
      <c r="J26" s="4">
        <f t="shared" si="1"/>
        <v>9.1949372779501903</v>
      </c>
      <c r="K26" s="4">
        <f t="shared" si="2"/>
        <v>5.7937277950187327E-2</v>
      </c>
      <c r="L26" s="4">
        <v>-10.08</v>
      </c>
      <c r="M26" s="4">
        <v>41.039000000000001</v>
      </c>
      <c r="N26" s="4">
        <v>-21.821999999999999</v>
      </c>
      <c r="R26" s="9">
        <v>3.2</v>
      </c>
      <c r="S26" s="7">
        <v>1.3864414</v>
      </c>
      <c r="T26" s="4">
        <v>-5.8949999999999996</v>
      </c>
      <c r="U26" s="4">
        <v>5.5970000000000004</v>
      </c>
      <c r="V26" s="5">
        <v>-873.12703984530003</v>
      </c>
      <c r="W26" s="10">
        <v>-873.12712552760001</v>
      </c>
      <c r="X26" s="4">
        <f t="shared" si="3"/>
        <v>-5.3765643238818939E-2</v>
      </c>
      <c r="Y26" s="11">
        <v>-0.84899999999999998</v>
      </c>
      <c r="Z26" s="11"/>
      <c r="AA26" s="4">
        <f t="shared" si="4"/>
        <v>-7.1807656432388178</v>
      </c>
      <c r="AB26" s="4">
        <f t="shared" si="5"/>
        <v>-1.2007656432388181</v>
      </c>
      <c r="AC26" s="4">
        <v>-7.9180000000000001</v>
      </c>
      <c r="AD26" s="4">
        <v>17.427</v>
      </c>
      <c r="AE26" s="4">
        <v>-15.489000000000001</v>
      </c>
    </row>
    <row r="27" spans="1:31" ht="16">
      <c r="A27" s="3">
        <v>0.2</v>
      </c>
      <c r="B27" s="9">
        <v>3</v>
      </c>
      <c r="C27" s="4">
        <v>-13.462999999999999</v>
      </c>
      <c r="D27" s="4">
        <v>12.920999999999999</v>
      </c>
      <c r="E27" s="5">
        <v>-873.10393718219996</v>
      </c>
      <c r="F27" s="10">
        <v>-873.10383993159996</v>
      </c>
      <c r="G27" s="4">
        <f t="shared" si="0"/>
        <v>6.1024751495324381E-2</v>
      </c>
      <c r="H27" s="11">
        <v>0.41199999999999998</v>
      </c>
      <c r="I27" s="11"/>
      <c r="J27" s="4">
        <f t="shared" si="1"/>
        <v>8.6920247514953228</v>
      </c>
      <c r="K27" s="4">
        <f t="shared" si="2"/>
        <v>-6.8975248504675457E-2</v>
      </c>
      <c r="L27" s="4">
        <v>-10.01</v>
      </c>
      <c r="M27" s="4">
        <v>40.524999999999999</v>
      </c>
      <c r="N27" s="4">
        <v>-21.754000000000001</v>
      </c>
      <c r="R27" s="9">
        <v>3.2</v>
      </c>
      <c r="S27" s="7">
        <v>1.5864414</v>
      </c>
      <c r="T27" s="4">
        <v>-5.89</v>
      </c>
      <c r="U27" s="4">
        <v>5.5720000000000001</v>
      </c>
      <c r="V27" s="5">
        <v>-873.12722283999994</v>
      </c>
      <c r="W27" s="10">
        <v>-873.12732016910002</v>
      </c>
      <c r="X27" s="4">
        <f t="shared" si="3"/>
        <v>-6.1074010295101289E-2</v>
      </c>
      <c r="Y27" s="11">
        <v>-0.89300000000000002</v>
      </c>
      <c r="Z27" s="11"/>
      <c r="AA27" s="4">
        <f t="shared" si="4"/>
        <v>-7.3470740102951035</v>
      </c>
      <c r="AB27" s="4">
        <f t="shared" si="5"/>
        <v>-1.2720740102951009</v>
      </c>
      <c r="AC27" s="4">
        <v>-7.9020000000000001</v>
      </c>
      <c r="AD27" s="4">
        <v>17.242999999999999</v>
      </c>
      <c r="AE27" s="4">
        <v>-15.416</v>
      </c>
    </row>
    <row r="28" spans="1:31" ht="16">
      <c r="A28" s="3">
        <v>0.4</v>
      </c>
      <c r="B28" s="9">
        <v>3</v>
      </c>
      <c r="C28" s="4">
        <v>-13.039</v>
      </c>
      <c r="D28" s="4">
        <v>12.491</v>
      </c>
      <c r="E28" s="5">
        <v>-873.10561160839995</v>
      </c>
      <c r="F28" s="10">
        <v>-873.10551915459996</v>
      </c>
      <c r="G28" s="4">
        <f t="shared" si="0"/>
        <v>5.8014759495961243E-2</v>
      </c>
      <c r="H28" s="11">
        <v>8.2000000000000003E-2</v>
      </c>
      <c r="I28" s="11"/>
      <c r="J28" s="4">
        <f t="shared" si="1"/>
        <v>7.3080147594959568</v>
      </c>
      <c r="K28" s="4">
        <f t="shared" si="2"/>
        <v>-0.40798524050403878</v>
      </c>
      <c r="L28" s="4">
        <v>-9.8160000000000007</v>
      </c>
      <c r="M28" s="4">
        <v>39.085999999999999</v>
      </c>
      <c r="N28" s="4">
        <v>-21.553999999999998</v>
      </c>
      <c r="R28" s="9">
        <v>3.2</v>
      </c>
      <c r="S28" s="7">
        <v>1.7864414</v>
      </c>
      <c r="T28" s="4">
        <v>-5.89</v>
      </c>
      <c r="U28" s="4">
        <v>5.5529999999999999</v>
      </c>
      <c r="V28" s="5">
        <v>-873.12702501089996</v>
      </c>
      <c r="W28" s="10">
        <v>-873.12712394649998</v>
      </c>
      <c r="X28" s="4">
        <f t="shared" si="3"/>
        <v>-6.2082089013699715E-2</v>
      </c>
      <c r="Y28" s="11">
        <v>-0.88500000000000001</v>
      </c>
      <c r="Z28" s="11"/>
      <c r="AA28" s="4">
        <f t="shared" si="4"/>
        <v>-7.2180820890136967</v>
      </c>
      <c r="AB28" s="4">
        <f t="shared" si="5"/>
        <v>-1.2840820890136995</v>
      </c>
      <c r="AC28" s="4">
        <v>-7.8460000000000001</v>
      </c>
      <c r="AD28" s="4">
        <v>17.202000000000002</v>
      </c>
      <c r="AE28" s="4">
        <v>-15.29</v>
      </c>
    </row>
    <row r="29" spans="1:31" ht="16">
      <c r="A29" s="3">
        <v>0.6</v>
      </c>
      <c r="B29" s="9">
        <v>3</v>
      </c>
      <c r="C29" s="4">
        <v>-12.426</v>
      </c>
      <c r="D29" s="4">
        <v>11.871</v>
      </c>
      <c r="E29" s="5">
        <v>-873.10800390149996</v>
      </c>
      <c r="F29" s="10">
        <v>-873.107927808</v>
      </c>
      <c r="G29" s="4">
        <f t="shared" si="0"/>
        <v>4.7748671222507255E-2</v>
      </c>
      <c r="H29" s="11">
        <v>-0.34799999999999998</v>
      </c>
      <c r="I29" s="11"/>
      <c r="J29" s="4">
        <f t="shared" si="1"/>
        <v>5.366748671222509</v>
      </c>
      <c r="K29" s="4">
        <f t="shared" si="2"/>
        <v>-0.85525132877749244</v>
      </c>
      <c r="L29" s="4">
        <v>-9.5419999999999998</v>
      </c>
      <c r="M29" s="4">
        <v>36.996000000000002</v>
      </c>
      <c r="N29" s="4">
        <v>-21.231999999999999</v>
      </c>
      <c r="R29" s="9">
        <v>3.2</v>
      </c>
      <c r="S29" s="7">
        <v>1.9864413999999999</v>
      </c>
      <c r="T29" s="4">
        <v>-5.8579999999999997</v>
      </c>
      <c r="U29" s="4">
        <v>5.5030000000000001</v>
      </c>
      <c r="V29" s="5">
        <v>-873.12658747709997</v>
      </c>
      <c r="W29" s="10">
        <v>-873.12668159530006</v>
      </c>
      <c r="X29" s="4">
        <f t="shared" si="3"/>
        <v>-5.9059170551165607E-2</v>
      </c>
      <c r="Y29" s="11">
        <v>-0.84199999999999997</v>
      </c>
      <c r="Z29" s="11"/>
      <c r="AA29" s="4">
        <f t="shared" si="4"/>
        <v>-6.8960591705511662</v>
      </c>
      <c r="AB29" s="4">
        <f t="shared" si="5"/>
        <v>-1.2560591705511652</v>
      </c>
      <c r="AC29" s="4">
        <v>-7.7220000000000004</v>
      </c>
      <c r="AD29" s="4">
        <v>17.186</v>
      </c>
      <c r="AE29" s="4">
        <v>-15.103999999999999</v>
      </c>
    </row>
    <row r="30" spans="1:31" ht="16">
      <c r="A30" s="3">
        <v>0.8</v>
      </c>
      <c r="B30" s="9">
        <v>3</v>
      </c>
      <c r="C30" s="4">
        <v>-11.737</v>
      </c>
      <c r="D30" s="4">
        <v>11.173999999999999</v>
      </c>
      <c r="E30" s="5">
        <v>-873.11065123649996</v>
      </c>
      <c r="F30" s="10">
        <v>-873.11059170739998</v>
      </c>
      <c r="G30" s="4">
        <f t="shared" si="0"/>
        <v>3.7354510240845684E-2</v>
      </c>
      <c r="H30" s="11">
        <v>-0.76</v>
      </c>
      <c r="I30" s="11"/>
      <c r="J30" s="4">
        <f t="shared" si="1"/>
        <v>3.2823545102408449</v>
      </c>
      <c r="K30" s="4">
        <f t="shared" si="2"/>
        <v>-1.2856454897591549</v>
      </c>
      <c r="L30" s="4">
        <v>-9.2420000000000009</v>
      </c>
      <c r="M30" s="4">
        <v>34.616</v>
      </c>
      <c r="N30" s="4">
        <v>-20.806000000000001</v>
      </c>
      <c r="R30" s="9">
        <v>3.2</v>
      </c>
      <c r="S30" s="7">
        <v>2.1864414000000001</v>
      </c>
      <c r="T30" s="4">
        <v>-5.7670000000000003</v>
      </c>
      <c r="U30" s="4">
        <v>5.3920000000000003</v>
      </c>
      <c r="V30" s="5">
        <v>-873.12606652390002</v>
      </c>
      <c r="W30" s="10">
        <v>-873.12614235189994</v>
      </c>
      <c r="X30" s="4">
        <f t="shared" si="3"/>
        <v>-4.7582069950919959E-2</v>
      </c>
      <c r="Y30" s="11">
        <v>-0.78600000000000003</v>
      </c>
      <c r="Z30" s="11"/>
      <c r="AA30" s="4">
        <f t="shared" si="4"/>
        <v>-6.5015820699509206</v>
      </c>
      <c r="AB30" s="4">
        <f t="shared" si="5"/>
        <v>-1.20858206995092</v>
      </c>
      <c r="AC30" s="4">
        <v>-7.5119999999999996</v>
      </c>
      <c r="AD30" s="4">
        <v>17.074999999999999</v>
      </c>
      <c r="AE30" s="4">
        <v>-14.856</v>
      </c>
    </row>
    <row r="31" spans="1:31" ht="16">
      <c r="A31" s="3">
        <v>1</v>
      </c>
      <c r="B31" s="9">
        <v>3</v>
      </c>
      <c r="C31" s="4">
        <v>-11.074999999999999</v>
      </c>
      <c r="D31" s="4">
        <v>10.509</v>
      </c>
      <c r="E31" s="5">
        <v>-873.11311618770003</v>
      </c>
      <c r="F31" s="10">
        <v>-873.11307679870004</v>
      </c>
      <c r="G31" s="4">
        <f t="shared" si="0"/>
        <v>2.4716597496308168E-2</v>
      </c>
      <c r="H31" s="11">
        <v>-1.071</v>
      </c>
      <c r="I31" s="11"/>
      <c r="J31" s="4">
        <f t="shared" si="1"/>
        <v>1.4117165974963066</v>
      </c>
      <c r="K31" s="4">
        <f t="shared" si="2"/>
        <v>-1.6122834025036907</v>
      </c>
      <c r="L31" s="4">
        <v>-8.9740000000000002</v>
      </c>
      <c r="M31" s="4">
        <v>32.293999999999997</v>
      </c>
      <c r="N31" s="4">
        <v>-20.295999999999999</v>
      </c>
      <c r="R31" s="9">
        <v>3.2</v>
      </c>
      <c r="S31" s="7">
        <v>2.3864413999999998</v>
      </c>
      <c r="T31" s="4">
        <v>-5.6029999999999998</v>
      </c>
      <c r="U31" s="4">
        <v>5.2050000000000001</v>
      </c>
      <c r="V31" s="5">
        <v>-873.12558986030001</v>
      </c>
      <c r="W31" s="10">
        <v>-873.12564266150002</v>
      </c>
      <c r="X31" s="4">
        <f t="shared" si="3"/>
        <v>-3.3132753008260352E-2</v>
      </c>
      <c r="Y31" s="11">
        <v>-0.73899999999999999</v>
      </c>
      <c r="Z31" s="11"/>
      <c r="AA31" s="4">
        <f t="shared" si="4"/>
        <v>-6.1411327530082582</v>
      </c>
      <c r="AB31" s="4">
        <f t="shared" si="5"/>
        <v>-1.1701327530082599</v>
      </c>
      <c r="AC31" s="4">
        <v>-7.2080000000000002</v>
      </c>
      <c r="AD31" s="4">
        <v>16.78</v>
      </c>
      <c r="AE31" s="4">
        <v>-14.542999999999999</v>
      </c>
    </row>
    <row r="32" spans="1:31" ht="16">
      <c r="A32" s="3">
        <v>1.2</v>
      </c>
      <c r="B32" s="9">
        <v>3</v>
      </c>
      <c r="C32" s="4">
        <v>-10.51</v>
      </c>
      <c r="D32" s="4">
        <v>9.9459999999999997</v>
      </c>
      <c r="E32" s="5">
        <v>-873.11509264680001</v>
      </c>
      <c r="F32" s="10">
        <v>-873.115081003</v>
      </c>
      <c r="G32" s="4">
        <f t="shared" si="0"/>
        <v>7.306484504852051E-3</v>
      </c>
      <c r="H32" s="11">
        <v>-1.2410000000000001</v>
      </c>
      <c r="I32" s="11"/>
      <c r="J32" s="4">
        <f t="shared" si="1"/>
        <v>-1.4693515495150411E-2</v>
      </c>
      <c r="K32" s="4">
        <f t="shared" si="2"/>
        <v>-1.7976935154951481</v>
      </c>
      <c r="L32" s="4">
        <v>-8.77</v>
      </c>
      <c r="M32" s="4">
        <v>30.274999999999999</v>
      </c>
      <c r="N32" s="4">
        <v>-19.722000000000001</v>
      </c>
      <c r="R32" s="9">
        <v>3.2</v>
      </c>
      <c r="S32" s="7">
        <v>2.5864414</v>
      </c>
      <c r="T32" s="4">
        <v>-5.3739999999999997</v>
      </c>
      <c r="U32" s="4">
        <v>4.9509999999999996</v>
      </c>
      <c r="V32" s="5">
        <v>-873.12522762829997</v>
      </c>
      <c r="W32" s="10">
        <v>-873.12525004530005</v>
      </c>
      <c r="X32" s="4">
        <f t="shared" si="3"/>
        <v>-1.4066667551446699E-2</v>
      </c>
      <c r="Y32" s="11">
        <v>-0.70799999999999996</v>
      </c>
      <c r="Z32" s="11"/>
      <c r="AA32" s="4">
        <f t="shared" si="4"/>
        <v>-5.8650666675514476</v>
      </c>
      <c r="AB32" s="4">
        <f t="shared" si="5"/>
        <v>-1.1450666675514467</v>
      </c>
      <c r="AC32" s="4">
        <v>-6.8220000000000001</v>
      </c>
      <c r="AD32" s="4">
        <v>16.271999999999998</v>
      </c>
      <c r="AE32" s="4">
        <v>-14.17</v>
      </c>
    </row>
    <row r="33" spans="1:31" ht="16">
      <c r="A33" s="3">
        <v>1.4</v>
      </c>
      <c r="B33" s="9">
        <v>3</v>
      </c>
      <c r="C33" s="4">
        <v>-10.064</v>
      </c>
      <c r="D33" s="4">
        <v>9.5069999999999997</v>
      </c>
      <c r="E33" s="5">
        <v>-873.11645419649994</v>
      </c>
      <c r="F33" s="10">
        <v>-873.11644330770002</v>
      </c>
      <c r="G33" s="4">
        <f t="shared" si="0"/>
        <v>6.8327219500474712E-3</v>
      </c>
      <c r="H33" s="11">
        <v>-1.2709999999999999</v>
      </c>
      <c r="I33" s="11"/>
      <c r="J33" s="4">
        <f t="shared" si="1"/>
        <v>-0.90016727804995522</v>
      </c>
      <c r="K33" s="4">
        <f t="shared" si="2"/>
        <v>-1.8211672780499528</v>
      </c>
      <c r="L33" s="4">
        <v>-8.6370000000000005</v>
      </c>
      <c r="M33" s="4">
        <v>28.658999999999999</v>
      </c>
      <c r="N33" s="4">
        <v>-19.100999999999999</v>
      </c>
      <c r="R33" s="9">
        <v>3.2</v>
      </c>
      <c r="S33" s="7">
        <v>2.7864414000000002</v>
      </c>
      <c r="T33" s="4">
        <v>-5.1079999999999997</v>
      </c>
      <c r="U33" s="4">
        <v>4.6589999999999998</v>
      </c>
      <c r="V33" s="5">
        <v>-873.12498451049998</v>
      </c>
      <c r="W33" s="10">
        <v>-873.12497575999998</v>
      </c>
      <c r="X33" s="4">
        <f t="shared" si="3"/>
        <v>5.4909387506540952E-3</v>
      </c>
      <c r="Y33" s="11">
        <v>-0.69</v>
      </c>
      <c r="Z33" s="11"/>
      <c r="AA33" s="4">
        <f t="shared" si="4"/>
        <v>-5.6735090612493462</v>
      </c>
      <c r="AB33" s="4">
        <f t="shared" si="5"/>
        <v>-1.1335090612493457</v>
      </c>
      <c r="AC33" s="4">
        <v>-6.3789999999999996</v>
      </c>
      <c r="AD33" s="4">
        <v>15.581</v>
      </c>
      <c r="AE33" s="4">
        <v>-13.742000000000001</v>
      </c>
    </row>
    <row r="34" spans="1:31" ht="16">
      <c r="A34" s="3">
        <v>1.6</v>
      </c>
      <c r="B34" s="9">
        <v>3</v>
      </c>
      <c r="C34" s="4">
        <v>-9.7129999999999992</v>
      </c>
      <c r="D34" s="4">
        <v>9.1669999999999998</v>
      </c>
      <c r="E34" s="5">
        <v>-873.11724171679998</v>
      </c>
      <c r="F34" s="10">
        <v>-873.11725184060003</v>
      </c>
      <c r="G34" s="4">
        <f t="shared" si="0"/>
        <v>-6.3526845329420212E-3</v>
      </c>
      <c r="H34" s="11">
        <v>-1.19</v>
      </c>
      <c r="I34" s="11"/>
      <c r="J34" s="4">
        <f t="shared" si="1"/>
        <v>-1.326352684532941</v>
      </c>
      <c r="K34" s="4">
        <f t="shared" si="2"/>
        <v>-1.7423526845329413</v>
      </c>
      <c r="L34" s="4">
        <v>-8.548</v>
      </c>
      <c r="M34" s="4">
        <v>27.407</v>
      </c>
      <c r="N34" s="4">
        <v>-18.443000000000001</v>
      </c>
      <c r="R34" s="9">
        <v>3.2</v>
      </c>
      <c r="S34" s="7">
        <v>2.9864413999999999</v>
      </c>
      <c r="T34" s="4">
        <v>-4.8410000000000002</v>
      </c>
      <c r="U34" s="4">
        <v>4.367</v>
      </c>
      <c r="V34" s="5">
        <v>-873.12481298329999</v>
      </c>
      <c r="W34" s="10">
        <v>-873.1247739419</v>
      </c>
      <c r="X34" s="4">
        <f t="shared" si="3"/>
        <v>2.4498478491636888E-2</v>
      </c>
      <c r="Y34" s="11">
        <v>-0.67300000000000004</v>
      </c>
      <c r="Z34" s="11"/>
      <c r="AA34" s="4">
        <f t="shared" si="4"/>
        <v>-5.5295015215083634</v>
      </c>
      <c r="AB34" s="4">
        <f t="shared" si="5"/>
        <v>-1.1225015215083634</v>
      </c>
      <c r="AC34" s="4">
        <v>-5.9160000000000004</v>
      </c>
      <c r="AD34" s="4">
        <v>14.778</v>
      </c>
      <c r="AE34" s="4">
        <v>-13.269</v>
      </c>
    </row>
    <row r="35" spans="1:31" ht="16">
      <c r="A35" s="3">
        <v>1.8</v>
      </c>
      <c r="B35" s="9">
        <v>3</v>
      </c>
      <c r="C35" s="4">
        <v>-9.4049999999999994</v>
      </c>
      <c r="D35" s="4">
        <v>8.8689999999999998</v>
      </c>
      <c r="E35" s="5">
        <v>-873.11760856130002</v>
      </c>
      <c r="F35" s="10">
        <v>-873.11761979150003</v>
      </c>
      <c r="G35" s="4">
        <f t="shared" si="0"/>
        <v>-7.0469505101300456E-3</v>
      </c>
      <c r="H35" s="11">
        <v>-1.048</v>
      </c>
      <c r="I35" s="11"/>
      <c r="J35" s="4">
        <f t="shared" si="1"/>
        <v>-1.4160469505101307</v>
      </c>
      <c r="K35" s="4">
        <f t="shared" si="2"/>
        <v>-1.5910469505101297</v>
      </c>
      <c r="L35" s="4">
        <v>-8.4580000000000002</v>
      </c>
      <c r="M35" s="4">
        <v>26.384</v>
      </c>
      <c r="N35" s="4">
        <v>-17.751000000000001</v>
      </c>
      <c r="R35" s="9">
        <v>3.2</v>
      </c>
      <c r="S35" s="7">
        <v>3.1864414000000001</v>
      </c>
      <c r="T35" s="4">
        <v>-4.6079999999999997</v>
      </c>
      <c r="U35" s="4">
        <v>4.1120000000000001</v>
      </c>
      <c r="V35" s="5">
        <v>-873.12464068190002</v>
      </c>
      <c r="W35" s="10">
        <v>-873.12457916059998</v>
      </c>
      <c r="X35" s="4">
        <f t="shared" si="3"/>
        <v>3.8604615775170714E-2</v>
      </c>
      <c r="Y35" s="11">
        <v>-0.64600000000000002</v>
      </c>
      <c r="Z35" s="11"/>
      <c r="AA35" s="4">
        <f t="shared" si="4"/>
        <v>-5.3813953842248292</v>
      </c>
      <c r="AB35" s="4">
        <f t="shared" si="5"/>
        <v>-1.1033953842248287</v>
      </c>
      <c r="AC35" s="4">
        <v>-5.4669999999999996</v>
      </c>
      <c r="AD35" s="4">
        <v>13.952</v>
      </c>
      <c r="AE35" s="4">
        <v>-12.763</v>
      </c>
    </row>
    <row r="36" spans="1:31" ht="16">
      <c r="A36" s="3">
        <v>2</v>
      </c>
      <c r="B36" s="9">
        <v>3</v>
      </c>
      <c r="C36" s="4">
        <v>-9.0820000000000007</v>
      </c>
      <c r="D36" s="4">
        <v>8.5549999999999997</v>
      </c>
      <c r="E36" s="5">
        <v>-873.11774863350001</v>
      </c>
      <c r="F36" s="10">
        <v>-873.11775594120002</v>
      </c>
      <c r="G36" s="4">
        <f t="shared" si="0"/>
        <v>-4.5855817515416675E-3</v>
      </c>
      <c r="H36" s="11">
        <v>-0.90200000000000002</v>
      </c>
      <c r="I36" s="11"/>
      <c r="J36" s="4">
        <f t="shared" si="1"/>
        <v>-1.3555855817515399</v>
      </c>
      <c r="K36" s="4">
        <f t="shared" si="2"/>
        <v>-1.4335855817515428</v>
      </c>
      <c r="L36" s="4">
        <v>-8.3149999999999995</v>
      </c>
      <c r="M36" s="4">
        <v>25.420999999999999</v>
      </c>
      <c r="N36" s="4">
        <v>-17.027999999999999</v>
      </c>
      <c r="R36" s="9">
        <v>3.2</v>
      </c>
      <c r="S36" s="7">
        <v>3.3864413999999998</v>
      </c>
      <c r="T36" s="4">
        <v>-4.4290000000000003</v>
      </c>
      <c r="U36" s="4">
        <v>3.9169999999999998</v>
      </c>
      <c r="V36" s="5">
        <v>-873.1244030849</v>
      </c>
      <c r="W36" s="10">
        <v>-873.12432794189999</v>
      </c>
      <c r="X36" s="4">
        <f t="shared" si="3"/>
        <v>4.715223250229883E-2</v>
      </c>
      <c r="Y36" s="11">
        <v>-0.60799999999999998</v>
      </c>
      <c r="Z36" s="11"/>
      <c r="AA36" s="4">
        <f t="shared" si="4"/>
        <v>-5.1858477674977008</v>
      </c>
      <c r="AB36" s="4">
        <f t="shared" si="5"/>
        <v>-1.0728477674977017</v>
      </c>
      <c r="AC36" s="4">
        <v>-5.0540000000000003</v>
      </c>
      <c r="AD36" s="4">
        <v>13.176</v>
      </c>
      <c r="AE36" s="4">
        <v>-12.234999999999999</v>
      </c>
    </row>
    <row r="37" spans="1:31" ht="16">
      <c r="A37" s="3">
        <v>2.2000000000000002</v>
      </c>
      <c r="B37" s="9">
        <v>3</v>
      </c>
      <c r="C37" s="4">
        <v>-8.6989999999999998</v>
      </c>
      <c r="D37" s="4">
        <v>8.1790000000000003</v>
      </c>
      <c r="E37" s="5">
        <v>-873.11783209370003</v>
      </c>
      <c r="F37" s="10">
        <v>-873.11783101799995</v>
      </c>
      <c r="G37" s="4">
        <f t="shared" si="0"/>
        <v>6.7500180250590347E-4</v>
      </c>
      <c r="H37" s="11">
        <v>-0.79600000000000004</v>
      </c>
      <c r="I37" s="11"/>
      <c r="J37" s="4">
        <f t="shared" si="1"/>
        <v>-1.2963249981974918</v>
      </c>
      <c r="K37" s="4">
        <f t="shared" si="2"/>
        <v>-1.3153249981974937</v>
      </c>
      <c r="L37" s="4">
        <v>-8.0820000000000007</v>
      </c>
      <c r="M37" s="4">
        <v>24.373000000000001</v>
      </c>
      <c r="N37" s="4">
        <v>-16.271999999999998</v>
      </c>
      <c r="R37" s="9">
        <v>3.2</v>
      </c>
      <c r="S37" s="7">
        <v>3.5864414</v>
      </c>
      <c r="T37" s="4">
        <v>-4.3010000000000002</v>
      </c>
      <c r="U37" s="4">
        <v>3.782</v>
      </c>
      <c r="V37" s="5">
        <v>-873.12406974639998</v>
      </c>
      <c r="W37" s="10">
        <v>-873.12399008600005</v>
      </c>
      <c r="X37" s="4">
        <f t="shared" si="3"/>
        <v>4.9986900958174374E-2</v>
      </c>
      <c r="Y37" s="11">
        <v>-0.56299999999999994</v>
      </c>
      <c r="Z37" s="11"/>
      <c r="AA37" s="4">
        <f t="shared" si="4"/>
        <v>-4.9280130990418263</v>
      </c>
      <c r="AB37" s="4">
        <f t="shared" si="5"/>
        <v>-1.0320130990418257</v>
      </c>
      <c r="AC37" s="4">
        <v>-4.6859999999999999</v>
      </c>
      <c r="AD37" s="4">
        <v>12.481999999999999</v>
      </c>
      <c r="AE37" s="4">
        <v>-11.692</v>
      </c>
    </row>
    <row r="38" spans="1:31" ht="16">
      <c r="A38" s="3">
        <v>2.4</v>
      </c>
      <c r="B38" s="9">
        <v>3</v>
      </c>
      <c r="C38" s="4">
        <v>-8.2420000000000009</v>
      </c>
      <c r="D38" s="4">
        <v>7.726</v>
      </c>
      <c r="E38" s="5">
        <v>-873.11796425950001</v>
      </c>
      <c r="F38" s="10">
        <v>-873.11795446710005</v>
      </c>
      <c r="G38" s="4">
        <f t="shared" si="0"/>
        <v>6.1447309778372983E-3</v>
      </c>
      <c r="H38" s="11">
        <v>-0.74399999999999999</v>
      </c>
      <c r="I38" s="11"/>
      <c r="J38" s="4">
        <f t="shared" si="1"/>
        <v>-1.3208552690221611</v>
      </c>
      <c r="K38" s="4">
        <f t="shared" si="2"/>
        <v>-1.2538552690221636</v>
      </c>
      <c r="L38" s="4">
        <v>-7.7430000000000003</v>
      </c>
      <c r="M38" s="4">
        <v>23.161000000000001</v>
      </c>
      <c r="N38" s="4">
        <v>-15.484999999999999</v>
      </c>
      <c r="R38" s="9">
        <v>3.2</v>
      </c>
      <c r="S38" s="7">
        <v>3.7864414000000002</v>
      </c>
      <c r="T38" s="4">
        <v>-4.202</v>
      </c>
      <c r="U38" s="4">
        <v>3.6840000000000002</v>
      </c>
      <c r="V38" s="5">
        <v>-873.12365565300001</v>
      </c>
      <c r="W38" s="10">
        <v>-873.12357830389999</v>
      </c>
      <c r="X38" s="4">
        <f t="shared" si="3"/>
        <v>4.8536560265404205E-2</v>
      </c>
      <c r="Y38" s="11">
        <v>-0.51700000000000002</v>
      </c>
      <c r="Z38" s="11"/>
      <c r="AA38" s="4">
        <f t="shared" si="4"/>
        <v>-4.6234634397345955</v>
      </c>
      <c r="AB38" s="4">
        <f t="shared" si="5"/>
        <v>-0.9864634397345956</v>
      </c>
      <c r="AC38" s="4">
        <v>-4.3540000000000001</v>
      </c>
      <c r="AD38" s="4">
        <v>11.856</v>
      </c>
      <c r="AE38" s="4">
        <v>-11.138999999999999</v>
      </c>
    </row>
    <row r="39" spans="1:31" ht="16">
      <c r="A39" s="3">
        <v>2.6</v>
      </c>
      <c r="B39" s="9">
        <v>3</v>
      </c>
      <c r="C39" s="4">
        <v>-7.726</v>
      </c>
      <c r="D39" s="4">
        <v>7.2130000000000001</v>
      </c>
      <c r="E39" s="5">
        <v>-873.11817376099998</v>
      </c>
      <c r="F39" s="10">
        <v>-873.11815320419998</v>
      </c>
      <c r="G39" s="4">
        <f t="shared" si="0"/>
        <v>1.289939199722312E-2</v>
      </c>
      <c r="H39" s="11">
        <v>-0.73199999999999998</v>
      </c>
      <c r="I39" s="11"/>
      <c r="J39" s="4">
        <f t="shared" si="1"/>
        <v>-1.4341006080027749</v>
      </c>
      <c r="K39" s="4">
        <f t="shared" si="2"/>
        <v>-1.2321006080027768</v>
      </c>
      <c r="L39" s="4">
        <v>-7.3109999999999999</v>
      </c>
      <c r="M39" s="4">
        <v>21.783000000000001</v>
      </c>
      <c r="N39" s="4">
        <v>-14.673999999999999</v>
      </c>
      <c r="R39" s="9">
        <v>3.2</v>
      </c>
      <c r="S39" s="7">
        <v>3.9864413999999999</v>
      </c>
      <c r="T39" s="4">
        <v>-4.0940000000000003</v>
      </c>
      <c r="U39" s="4">
        <v>3.5859999999999999</v>
      </c>
      <c r="V39" s="5">
        <v>-873.123214276</v>
      </c>
      <c r="W39" s="10">
        <v>-873.12314449730002</v>
      </c>
      <c r="X39" s="4">
        <f t="shared" si="3"/>
        <v>4.378613423796196E-2</v>
      </c>
      <c r="Y39" s="11">
        <v>-0.47499999999999998</v>
      </c>
      <c r="Z39" s="11"/>
      <c r="AA39" s="4">
        <f t="shared" si="4"/>
        <v>-4.310213865762039</v>
      </c>
      <c r="AB39" s="4">
        <f t="shared" si="5"/>
        <v>-0.93921386576203847</v>
      </c>
      <c r="AC39" s="4">
        <v>-4.0380000000000003</v>
      </c>
      <c r="AD39" s="4">
        <v>11.247</v>
      </c>
      <c r="AE39" s="4">
        <v>-10.58</v>
      </c>
    </row>
    <row r="40" spans="1:31" ht="16">
      <c r="A40" s="3">
        <v>2.8</v>
      </c>
      <c r="B40" s="9">
        <v>3</v>
      </c>
      <c r="C40" s="4">
        <v>-7.1909999999999998</v>
      </c>
      <c r="D40" s="4">
        <v>6.681</v>
      </c>
      <c r="E40" s="5">
        <v>-873.11842689109994</v>
      </c>
      <c r="F40" s="10">
        <v>-873.11839061110004</v>
      </c>
      <c r="G40" s="4">
        <f t="shared" si="0"/>
        <v>2.2765699939668593E-2</v>
      </c>
      <c r="H40" s="11">
        <v>-0.72899999999999998</v>
      </c>
      <c r="I40" s="11"/>
      <c r="J40" s="4">
        <f t="shared" si="1"/>
        <v>-1.5802343000603303</v>
      </c>
      <c r="K40" s="4">
        <f t="shared" si="2"/>
        <v>-1.2162343000603313</v>
      </c>
      <c r="L40" s="4">
        <v>-6.8179999999999996</v>
      </c>
      <c r="M40" s="4">
        <v>20.3</v>
      </c>
      <c r="N40" s="4">
        <v>-13.846</v>
      </c>
      <c r="R40" s="9">
        <v>3.2</v>
      </c>
      <c r="S40" s="7">
        <v>4.1864413999999996</v>
      </c>
      <c r="T40" s="4">
        <v>-3.9390000000000001</v>
      </c>
      <c r="U40" s="4">
        <v>3.4489999999999998</v>
      </c>
      <c r="V40" s="5">
        <v>-873.12281596950004</v>
      </c>
      <c r="W40" s="10">
        <v>-873.12275872119994</v>
      </c>
      <c r="X40" s="4">
        <f t="shared" si="3"/>
        <v>3.5923308309691038E-2</v>
      </c>
      <c r="Y40" s="11">
        <v>-0.441</v>
      </c>
      <c r="Z40" s="11"/>
      <c r="AA40" s="4">
        <f t="shared" si="4"/>
        <v>-4.0350766916903087</v>
      </c>
      <c r="AB40" s="4">
        <f t="shared" si="5"/>
        <v>-0.89507669169030923</v>
      </c>
      <c r="AC40" s="4">
        <v>-3.7160000000000002</v>
      </c>
      <c r="AD40" s="4">
        <v>10.59</v>
      </c>
      <c r="AE40" s="4">
        <v>-10.013999999999999</v>
      </c>
    </row>
    <row r="41" spans="1:31" ht="16">
      <c r="A41" s="3">
        <v>3</v>
      </c>
      <c r="B41" s="9">
        <v>3</v>
      </c>
      <c r="C41" s="4">
        <v>-6.6859999999999999</v>
      </c>
      <c r="D41" s="4">
        <v>6.18</v>
      </c>
      <c r="E41" s="5">
        <v>-873.11865789540002</v>
      </c>
      <c r="F41" s="10">
        <v>-873.11859727700005</v>
      </c>
      <c r="G41" s="4">
        <f t="shared" si="0"/>
        <v>3.8038045981636515E-2</v>
      </c>
      <c r="H41" s="11">
        <v>-0.70799999999999996</v>
      </c>
      <c r="I41" s="11"/>
      <c r="J41" s="4">
        <f t="shared" si="1"/>
        <v>-1.6889619540183618</v>
      </c>
      <c r="K41" s="4">
        <f t="shared" si="2"/>
        <v>-1.1759619540183637</v>
      </c>
      <c r="L41" s="4">
        <v>-6.3049999999999997</v>
      </c>
      <c r="M41" s="4">
        <v>18.806000000000001</v>
      </c>
      <c r="N41" s="4">
        <v>-13.013999999999999</v>
      </c>
      <c r="R41" s="9">
        <v>3.2</v>
      </c>
      <c r="S41" s="7">
        <v>4.3864413999999998</v>
      </c>
      <c r="T41" s="4">
        <v>-3.71</v>
      </c>
      <c r="U41" s="4">
        <v>3.2440000000000002</v>
      </c>
      <c r="V41" s="5">
        <v>-873.12252139899999</v>
      </c>
      <c r="W41" s="10">
        <v>-873.12248004380001</v>
      </c>
      <c r="X41" s="4">
        <f t="shared" si="3"/>
        <v>2.5950387989155388E-2</v>
      </c>
      <c r="Y41" s="11">
        <v>-0.41399999999999998</v>
      </c>
      <c r="Z41" s="11"/>
      <c r="AA41" s="4">
        <f t="shared" si="4"/>
        <v>-3.8310496120108462</v>
      </c>
      <c r="AB41" s="4">
        <f t="shared" si="5"/>
        <v>-0.85404961201084428</v>
      </c>
      <c r="AC41" s="4">
        <v>-3.37</v>
      </c>
      <c r="AD41" s="4">
        <v>9.8339999999999996</v>
      </c>
      <c r="AE41" s="4">
        <v>-9.4410000000000007</v>
      </c>
    </row>
    <row r="42" spans="1:31" ht="16">
      <c r="A42" s="3">
        <v>3.2</v>
      </c>
      <c r="B42" s="9">
        <v>3</v>
      </c>
      <c r="C42" s="4">
        <v>-6.25</v>
      </c>
      <c r="D42" s="4">
        <v>5.7510000000000003</v>
      </c>
      <c r="E42" s="5">
        <v>-873.1188032412</v>
      </c>
      <c r="F42" s="10">
        <v>-873.11872259760003</v>
      </c>
      <c r="G42" s="4">
        <f t="shared" si="0"/>
        <v>5.0603858982469774E-2</v>
      </c>
      <c r="H42" s="11">
        <v>-0.66300000000000003</v>
      </c>
      <c r="I42" s="11"/>
      <c r="J42" s="4">
        <f t="shared" si="1"/>
        <v>-1.7233961410175291</v>
      </c>
      <c r="K42" s="4">
        <f t="shared" si="2"/>
        <v>-1.1113961410175299</v>
      </c>
      <c r="L42" s="4">
        <v>-5.8109999999999999</v>
      </c>
      <c r="M42" s="4">
        <v>17.387</v>
      </c>
      <c r="N42" s="4">
        <v>-12.188000000000001</v>
      </c>
      <c r="R42" s="9">
        <v>3.2</v>
      </c>
      <c r="S42" s="7">
        <v>4.5864414</v>
      </c>
      <c r="T42" s="4">
        <v>-3.399</v>
      </c>
      <c r="U42" s="4">
        <v>2.9590000000000001</v>
      </c>
      <c r="V42" s="5">
        <v>-873.12236078930005</v>
      </c>
      <c r="W42" s="10">
        <v>-873.12234455780003</v>
      </c>
      <c r="X42" s="4">
        <f t="shared" si="3"/>
        <v>1.0185266257849435E-2</v>
      </c>
      <c r="Y42" s="11">
        <v>-0.39600000000000002</v>
      </c>
      <c r="Z42" s="11"/>
      <c r="AA42" s="4">
        <f t="shared" si="4"/>
        <v>-3.727814733742151</v>
      </c>
      <c r="AB42" s="4">
        <f t="shared" si="5"/>
        <v>-0.82581473374215053</v>
      </c>
      <c r="AC42" s="4">
        <v>-2.9969999999999999</v>
      </c>
      <c r="AD42" s="4">
        <v>8.9589999999999996</v>
      </c>
      <c r="AE42" s="4">
        <v>-8.8640000000000008</v>
      </c>
    </row>
    <row r="43" spans="1:31" ht="16">
      <c r="A43" s="3">
        <v>3.4</v>
      </c>
      <c r="B43" s="9">
        <v>3</v>
      </c>
      <c r="C43" s="4">
        <v>-5.9009999999999998</v>
      </c>
      <c r="D43" s="4">
        <v>5.4119999999999999</v>
      </c>
      <c r="E43" s="5">
        <v>-873.11882881890006</v>
      </c>
      <c r="F43" s="10">
        <v>-873.11872822249995</v>
      </c>
      <c r="G43" s="4">
        <f t="shared" si="0"/>
        <v>6.3124241064258513E-2</v>
      </c>
      <c r="H43" s="11">
        <v>-0.60199999999999998</v>
      </c>
      <c r="I43" s="11"/>
      <c r="J43" s="4">
        <f t="shared" si="1"/>
        <v>-1.665875758935742</v>
      </c>
      <c r="K43" s="4">
        <f t="shared" si="2"/>
        <v>-1.0278757589357412</v>
      </c>
      <c r="L43" s="4">
        <v>-5.3579999999999997</v>
      </c>
      <c r="M43" s="4">
        <v>16.097000000000001</v>
      </c>
      <c r="N43" s="4">
        <v>-11.377000000000001</v>
      </c>
      <c r="R43" s="9">
        <v>3.2</v>
      </c>
      <c r="S43" s="7">
        <v>4.7864414000000002</v>
      </c>
      <c r="T43" s="4">
        <v>-3.0209999999999999</v>
      </c>
      <c r="U43" s="4">
        <v>2.6070000000000002</v>
      </c>
      <c r="V43" s="5">
        <v>-873.12232642929996</v>
      </c>
      <c r="W43" s="10">
        <v>-873.12233541399996</v>
      </c>
      <c r="X43" s="4">
        <f t="shared" si="3"/>
        <v>-5.6378992516670223E-3</v>
      </c>
      <c r="Y43" s="11">
        <v>-0.38100000000000001</v>
      </c>
      <c r="Z43" s="11"/>
      <c r="AA43" s="4">
        <f t="shared" si="4"/>
        <v>-3.7066378992516675</v>
      </c>
      <c r="AB43" s="4">
        <f t="shared" si="5"/>
        <v>-0.80063789925166673</v>
      </c>
      <c r="AC43" s="4">
        <v>-2.6070000000000002</v>
      </c>
      <c r="AD43" s="4">
        <v>7.9850000000000003</v>
      </c>
      <c r="AE43" s="4">
        <v>-8.2840000000000007</v>
      </c>
    </row>
    <row r="44" spans="1:31" ht="16">
      <c r="A44" s="3">
        <v>3.6</v>
      </c>
      <c r="B44" s="9">
        <v>3</v>
      </c>
      <c r="C44" s="4">
        <v>-5.6280000000000001</v>
      </c>
      <c r="D44" s="4">
        <v>5.1529999999999996</v>
      </c>
      <c r="E44" s="5">
        <v>-873.11874209059999</v>
      </c>
      <c r="F44" s="10">
        <v>-873.11862628810002</v>
      </c>
      <c r="G44" s="4">
        <f t="shared" si="0"/>
        <v>7.266606873542969E-2</v>
      </c>
      <c r="H44" s="11">
        <v>-0.54</v>
      </c>
      <c r="I44" s="11"/>
      <c r="J44" s="4">
        <f t="shared" si="1"/>
        <v>-1.5383339312645719</v>
      </c>
      <c r="K44" s="4">
        <f t="shared" si="2"/>
        <v>-0.94233393126457088</v>
      </c>
      <c r="L44" s="4">
        <v>-4.9489999999999998</v>
      </c>
      <c r="M44" s="4">
        <v>14.94</v>
      </c>
      <c r="N44" s="4">
        <v>-10.587</v>
      </c>
      <c r="R44" s="9">
        <v>3.2</v>
      </c>
      <c r="S44" s="7">
        <v>4.9864414000000004</v>
      </c>
      <c r="T44" s="4">
        <v>-2.6070000000000002</v>
      </c>
      <c r="U44" s="4">
        <v>2.2160000000000002</v>
      </c>
      <c r="V44" s="5">
        <v>-873.12237901790002</v>
      </c>
      <c r="W44" s="10">
        <v>-873.12239900029999</v>
      </c>
      <c r="X44" s="4">
        <f t="shared" si="3"/>
        <v>-1.2538955985235134E-2</v>
      </c>
      <c r="Y44" s="11">
        <v>-0.36399999999999999</v>
      </c>
      <c r="Z44" s="11"/>
      <c r="AA44" s="4">
        <f t="shared" si="4"/>
        <v>-3.7295389559852357</v>
      </c>
      <c r="AB44" s="4">
        <f t="shared" si="5"/>
        <v>-0.76753895598523514</v>
      </c>
      <c r="AC44" s="4">
        <v>-2.2210000000000001</v>
      </c>
      <c r="AD44" s="4">
        <v>6.9649999999999999</v>
      </c>
      <c r="AE44" s="4">
        <v>-7.7060000000000004</v>
      </c>
    </row>
    <row r="45" spans="1:31" ht="16">
      <c r="A45" s="3">
        <v>3.8</v>
      </c>
      <c r="B45" s="9">
        <v>3</v>
      </c>
      <c r="C45" s="4">
        <v>-5.3959999999999999</v>
      </c>
      <c r="D45" s="4">
        <v>4.9379999999999997</v>
      </c>
      <c r="E45" s="5">
        <v>-873.11858705719999</v>
      </c>
      <c r="F45" s="10">
        <v>-873.11846391150004</v>
      </c>
      <c r="G45" s="4">
        <f t="shared" si="0"/>
        <v>7.727392671540656E-2</v>
      </c>
      <c r="H45" s="11">
        <v>-0.49</v>
      </c>
      <c r="I45" s="11"/>
      <c r="J45" s="4">
        <f t="shared" si="1"/>
        <v>-1.3877260732845931</v>
      </c>
      <c r="K45" s="4">
        <f t="shared" si="2"/>
        <v>-0.87072607328459362</v>
      </c>
      <c r="L45" s="4">
        <v>-4.5709999999999997</v>
      </c>
      <c r="M45" s="4">
        <v>13.875</v>
      </c>
      <c r="N45" s="4">
        <v>-9.8209999999999997</v>
      </c>
      <c r="R45" s="9">
        <v>3.4</v>
      </c>
      <c r="S45" s="7">
        <v>1.1864414000000001</v>
      </c>
      <c r="T45" s="4">
        <v>-2.762</v>
      </c>
      <c r="U45" s="4">
        <v>2.5830000000000002</v>
      </c>
      <c r="V45" s="5">
        <v>-873.12800425249998</v>
      </c>
      <c r="W45" s="10">
        <v>-873.12802592189996</v>
      </c>
      <c r="X45" s="4">
        <f t="shared" si="3"/>
        <v>-1.359754849033834E-2</v>
      </c>
      <c r="Y45" s="11">
        <v>-0.436</v>
      </c>
      <c r="Z45" s="11"/>
      <c r="AA45" s="4">
        <f t="shared" si="4"/>
        <v>-7.3325975484903374</v>
      </c>
      <c r="AB45" s="4">
        <f t="shared" si="5"/>
        <v>-0.62859754849033811</v>
      </c>
      <c r="AC45" s="4">
        <v>-4.7039999999999997</v>
      </c>
      <c r="AD45" s="4">
        <v>9.4789999999999992</v>
      </c>
      <c r="AE45" s="4">
        <v>-11.478999999999999</v>
      </c>
    </row>
    <row r="46" spans="1:31" ht="16">
      <c r="A46" s="3">
        <v>0</v>
      </c>
      <c r="B46" s="9">
        <v>3.2</v>
      </c>
      <c r="C46" s="4">
        <v>-6.492</v>
      </c>
      <c r="D46" s="4">
        <v>6.22</v>
      </c>
      <c r="E46" s="5">
        <v>-873.11380184339998</v>
      </c>
      <c r="F46" s="10">
        <v>-873.11374100889998</v>
      </c>
      <c r="G46" s="4">
        <f t="shared" si="0"/>
        <v>3.8173648752888312E-2</v>
      </c>
      <c r="H46" s="11">
        <v>-4.5999999999999999E-2</v>
      </c>
      <c r="I46" s="11"/>
      <c r="J46" s="4">
        <f t="shared" si="1"/>
        <v>2.0211736487528866</v>
      </c>
      <c r="K46" s="4">
        <f t="shared" si="2"/>
        <v>-0.27982635124711192</v>
      </c>
      <c r="L46" s="4">
        <v>-4.1920000000000002</v>
      </c>
      <c r="M46" s="4">
        <v>22.451000000000001</v>
      </c>
      <c r="N46" s="4">
        <v>-15.958</v>
      </c>
      <c r="R46" s="9">
        <v>3.4</v>
      </c>
      <c r="S46" s="7">
        <v>1.3864414</v>
      </c>
      <c r="T46" s="4">
        <v>-2.7490000000000001</v>
      </c>
      <c r="U46" s="4">
        <v>2.5529999999999999</v>
      </c>
      <c r="V46" s="5">
        <v>-873.12844635570002</v>
      </c>
      <c r="W46" s="10">
        <v>-873.12847571509997</v>
      </c>
      <c r="X46" s="4">
        <f t="shared" si="3"/>
        <v>-1.8423023466027644E-2</v>
      </c>
      <c r="Y46" s="11">
        <v>-0.48</v>
      </c>
      <c r="Z46" s="11"/>
      <c r="AA46" s="4">
        <f t="shared" si="4"/>
        <v>-7.6594230234660294</v>
      </c>
      <c r="AB46" s="4">
        <f t="shared" si="5"/>
        <v>-0.6944230234660278</v>
      </c>
      <c r="AC46" s="4">
        <v>-4.7290000000000001</v>
      </c>
      <c r="AD46" s="4">
        <v>9.2249999999999996</v>
      </c>
      <c r="AE46" s="4">
        <v>-11.461</v>
      </c>
    </row>
    <row r="47" spans="1:31" ht="16">
      <c r="A47" s="3">
        <v>0.2</v>
      </c>
      <c r="B47" s="9">
        <v>3.2</v>
      </c>
      <c r="C47" s="4">
        <v>-6.4249999999999998</v>
      </c>
      <c r="D47" s="4">
        <v>6.149</v>
      </c>
      <c r="E47" s="5">
        <v>-873.11413882969998</v>
      </c>
      <c r="F47" s="10">
        <v>-873.11407630400004</v>
      </c>
      <c r="G47" s="4">
        <f t="shared" si="0"/>
        <v>3.9234876715852351E-2</v>
      </c>
      <c r="H47" s="11">
        <v>-9.6000000000000002E-2</v>
      </c>
      <c r="I47" s="11"/>
      <c r="J47" s="4">
        <f t="shared" si="1"/>
        <v>1.759234876715853</v>
      </c>
      <c r="K47" s="4">
        <f t="shared" si="2"/>
        <v>-0.33276512328414742</v>
      </c>
      <c r="L47" s="4">
        <v>-4.173</v>
      </c>
      <c r="M47" s="4">
        <v>22.175999999999998</v>
      </c>
      <c r="N47" s="4">
        <v>-15.911</v>
      </c>
      <c r="R47" s="9">
        <v>3.4</v>
      </c>
      <c r="S47" s="7">
        <v>1.5864414</v>
      </c>
      <c r="T47" s="4">
        <v>-2.75</v>
      </c>
      <c r="U47" s="4">
        <v>2.5390000000000001</v>
      </c>
      <c r="V47" s="5">
        <v>-873.12859354880004</v>
      </c>
      <c r="W47" s="10">
        <v>-873.12863475309996</v>
      </c>
      <c r="X47" s="4">
        <f t="shared" si="3"/>
        <v>-2.5855698198995469E-2</v>
      </c>
      <c r="Y47" s="11">
        <v>-0.499</v>
      </c>
      <c r="Z47" s="11"/>
      <c r="AA47" s="4">
        <f t="shared" si="4"/>
        <v>-7.7778556981989952</v>
      </c>
      <c r="AB47" s="4">
        <f t="shared" si="5"/>
        <v>-0.73585569819899532</v>
      </c>
      <c r="AC47" s="4">
        <v>-4.7279999999999998</v>
      </c>
      <c r="AD47" s="4">
        <v>9.0909999999999993</v>
      </c>
      <c r="AE47" s="4">
        <v>-11.404999999999999</v>
      </c>
    </row>
    <row r="48" spans="1:31" ht="16">
      <c r="A48" s="3">
        <v>0.4</v>
      </c>
      <c r="B48" s="9">
        <v>3.2</v>
      </c>
      <c r="C48" s="4">
        <v>-6.2350000000000003</v>
      </c>
      <c r="D48" s="4">
        <v>5.9509999999999996</v>
      </c>
      <c r="E48" s="5">
        <v>-873.11507883800004</v>
      </c>
      <c r="F48" s="10">
        <v>-873.11501492709999</v>
      </c>
      <c r="G48" s="4">
        <f t="shared" si="0"/>
        <v>4.0104089783312702E-2</v>
      </c>
      <c r="H48" s="11">
        <v>-0.22900000000000001</v>
      </c>
      <c r="I48" s="11"/>
      <c r="J48" s="4">
        <f t="shared" si="1"/>
        <v>1.0381040897833111</v>
      </c>
      <c r="K48" s="4">
        <f t="shared" si="2"/>
        <v>-0.47289591021668798</v>
      </c>
      <c r="L48" s="4">
        <v>-4.12</v>
      </c>
      <c r="M48" s="4">
        <v>21.402999999999999</v>
      </c>
      <c r="N48" s="4">
        <v>-15.772</v>
      </c>
      <c r="R48" s="9">
        <v>3.4</v>
      </c>
      <c r="S48" s="7">
        <v>1.7864414</v>
      </c>
      <c r="T48" s="4">
        <v>-2.754</v>
      </c>
      <c r="U48" s="4">
        <v>2.528</v>
      </c>
      <c r="V48" s="5">
        <v>-873.12848546199996</v>
      </c>
      <c r="W48" s="10">
        <v>-873.1285288629</v>
      </c>
      <c r="X48" s="4">
        <f t="shared" si="3"/>
        <v>-2.7234064775143452E-2</v>
      </c>
      <c r="Y48" s="11">
        <v>-0.496</v>
      </c>
      <c r="Z48" s="11"/>
      <c r="AA48" s="4">
        <f t="shared" si="4"/>
        <v>-7.7102340647751433</v>
      </c>
      <c r="AB48" s="4">
        <f t="shared" si="5"/>
        <v>-0.74923406477514343</v>
      </c>
      <c r="AC48" s="4">
        <v>-4.6900000000000004</v>
      </c>
      <c r="AD48" s="4">
        <v>9.0380000000000003</v>
      </c>
      <c r="AE48" s="4">
        <v>-11.308999999999999</v>
      </c>
    </row>
    <row r="49" spans="1:31" ht="16">
      <c r="A49" s="3">
        <v>0.6</v>
      </c>
      <c r="B49" s="9">
        <v>3.2</v>
      </c>
      <c r="C49" s="4">
        <v>-5.9610000000000003</v>
      </c>
      <c r="D49" s="4">
        <v>5.665</v>
      </c>
      <c r="E49" s="5">
        <v>-873.11643103500001</v>
      </c>
      <c r="F49" s="10">
        <v>-873.11637156610004</v>
      </c>
      <c r="G49" s="4">
        <f t="shared" si="0"/>
        <v>3.7316734726573486E-2</v>
      </c>
      <c r="H49" s="11">
        <v>-0.40500000000000003</v>
      </c>
      <c r="I49" s="11"/>
      <c r="J49" s="4">
        <f t="shared" si="1"/>
        <v>1.0316734726573573E-2</v>
      </c>
      <c r="K49" s="4">
        <f t="shared" si="2"/>
        <v>-0.6636832652734268</v>
      </c>
      <c r="L49" s="4">
        <v>-4.05</v>
      </c>
      <c r="M49" s="4">
        <v>20.274000000000001</v>
      </c>
      <c r="N49" s="4">
        <v>-15.55</v>
      </c>
      <c r="R49" s="9">
        <v>3.4</v>
      </c>
      <c r="S49" s="7">
        <v>1.9864413999999999</v>
      </c>
      <c r="T49" s="4">
        <v>-2.7440000000000002</v>
      </c>
      <c r="U49" s="4">
        <v>2.504</v>
      </c>
      <c r="V49" s="5">
        <v>-873.12819922259996</v>
      </c>
      <c r="W49" s="10">
        <v>-873.12824191499999</v>
      </c>
      <c r="X49" s="4">
        <f t="shared" si="3"/>
        <v>-2.6789481018454353E-2</v>
      </c>
      <c r="Y49" s="11">
        <v>-0.47599999999999998</v>
      </c>
      <c r="Z49" s="11"/>
      <c r="AA49" s="4">
        <f t="shared" si="4"/>
        <v>-7.5087894810184554</v>
      </c>
      <c r="AB49" s="4">
        <f t="shared" si="5"/>
        <v>-0.74278948101845454</v>
      </c>
      <c r="AC49" s="4">
        <v>-4.6040000000000001</v>
      </c>
      <c r="AD49" s="4">
        <v>9.0079999999999991</v>
      </c>
      <c r="AE49" s="4">
        <v>-11.17</v>
      </c>
    </row>
    <row r="50" spans="1:31" ht="16">
      <c r="A50" s="3">
        <v>0.8</v>
      </c>
      <c r="B50" s="9">
        <v>3.2</v>
      </c>
      <c r="C50" s="4">
        <v>-5.65</v>
      </c>
      <c r="D50" s="4">
        <v>5.3419999999999996</v>
      </c>
      <c r="E50" s="5">
        <v>-873.11794170559995</v>
      </c>
      <c r="F50" s="10">
        <v>-873.11788198249997</v>
      </c>
      <c r="G50" s="4">
        <f t="shared" si="0"/>
        <v>3.7476245237542116E-2</v>
      </c>
      <c r="H50" s="11">
        <v>-0.57699999999999996</v>
      </c>
      <c r="I50" s="11"/>
      <c r="J50" s="4">
        <f t="shared" si="1"/>
        <v>-1.1095237547624563</v>
      </c>
      <c r="K50" s="4">
        <f t="shared" si="2"/>
        <v>-0.84752375476245856</v>
      </c>
      <c r="L50" s="4">
        <v>-3.9849999999999999</v>
      </c>
      <c r="M50" s="4">
        <v>18.978000000000002</v>
      </c>
      <c r="N50" s="4">
        <v>-15.255000000000001</v>
      </c>
      <c r="R50" s="9">
        <v>3.4</v>
      </c>
      <c r="S50" s="7">
        <v>2.1864414000000001</v>
      </c>
      <c r="T50" s="4">
        <v>-2.7090000000000001</v>
      </c>
      <c r="U50" s="4">
        <v>2.4529999999999998</v>
      </c>
      <c r="V50" s="5">
        <v>-873.12782413219998</v>
      </c>
      <c r="W50" s="10">
        <v>-873.12785423549997</v>
      </c>
      <c r="X50" s="4">
        <f t="shared" si="3"/>
        <v>-1.8889820744618646E-2</v>
      </c>
      <c r="Y50" s="11">
        <v>-0.44800000000000001</v>
      </c>
      <c r="Z50" s="11"/>
      <c r="AA50" s="4">
        <f t="shared" si="4"/>
        <v>-7.2378898207446198</v>
      </c>
      <c r="AB50" s="4">
        <f t="shared" si="5"/>
        <v>-0.72288982074461883</v>
      </c>
      <c r="AC50" s="4">
        <v>-4.4640000000000004</v>
      </c>
      <c r="AD50" s="4">
        <v>8.9350000000000005</v>
      </c>
      <c r="AE50" s="4">
        <v>-10.986000000000001</v>
      </c>
    </row>
    <row r="51" spans="1:31" ht="16">
      <c r="A51" s="3">
        <v>1</v>
      </c>
      <c r="B51" s="9">
        <v>3.2</v>
      </c>
      <c r="C51" s="4">
        <v>-5.3479999999999999</v>
      </c>
      <c r="D51" s="4">
        <v>5.0309999999999997</v>
      </c>
      <c r="E51" s="5">
        <v>-873.11936397839997</v>
      </c>
      <c r="F51" s="10">
        <v>-873.11931859540005</v>
      </c>
      <c r="G51" s="4">
        <f t="shared" si="0"/>
        <v>2.847783245528035E-2</v>
      </c>
      <c r="H51" s="11">
        <v>-0.70799999999999996</v>
      </c>
      <c r="I51" s="11"/>
      <c r="J51" s="4">
        <f t="shared" si="1"/>
        <v>-2.1415221675447178</v>
      </c>
      <c r="K51" s="4">
        <f t="shared" si="2"/>
        <v>-0.99652216754471978</v>
      </c>
      <c r="L51" s="4">
        <v>-3.944</v>
      </c>
      <c r="M51" s="4">
        <v>17.699000000000002</v>
      </c>
      <c r="N51" s="4">
        <v>-14.9</v>
      </c>
      <c r="R51" s="9">
        <v>3.4</v>
      </c>
      <c r="S51" s="7">
        <v>2.3864413999999998</v>
      </c>
      <c r="T51" s="4">
        <v>-2.6419999999999999</v>
      </c>
      <c r="U51" s="4">
        <v>2.3690000000000002</v>
      </c>
      <c r="V51" s="5">
        <v>-873.12743672049999</v>
      </c>
      <c r="W51" s="10">
        <v>-873.1274586472</v>
      </c>
      <c r="X51" s="4">
        <f t="shared" si="3"/>
        <v>-1.3759004259270569E-2</v>
      </c>
      <c r="Y51" s="11">
        <v>-0.42199999999999999</v>
      </c>
      <c r="Z51" s="11"/>
      <c r="AA51" s="4">
        <f t="shared" si="4"/>
        <v>-6.9647590042592684</v>
      </c>
      <c r="AB51" s="4">
        <f t="shared" si="5"/>
        <v>-0.70875900425927019</v>
      </c>
      <c r="AC51" s="4">
        <v>-4.2690000000000001</v>
      </c>
      <c r="AD51" s="4">
        <v>8.7710000000000008</v>
      </c>
      <c r="AE51" s="4">
        <v>-10.757999999999999</v>
      </c>
    </row>
    <row r="52" spans="1:31" ht="16">
      <c r="A52" s="3">
        <v>1.2</v>
      </c>
      <c r="B52" s="9">
        <v>3.2</v>
      </c>
      <c r="C52" s="4">
        <v>-5.0880000000000001</v>
      </c>
      <c r="D52" s="4">
        <v>4.7640000000000002</v>
      </c>
      <c r="E52" s="5">
        <v>-873.12051621470005</v>
      </c>
      <c r="F52" s="10">
        <v>-873.12048771959996</v>
      </c>
      <c r="G52" s="4">
        <f t="shared" si="0"/>
        <v>1.7880675301569227E-2</v>
      </c>
      <c r="H52" s="11">
        <v>-0.77800000000000002</v>
      </c>
      <c r="I52" s="11"/>
      <c r="J52" s="4">
        <f t="shared" si="1"/>
        <v>-2.9451193246984295</v>
      </c>
      <c r="K52" s="4">
        <f t="shared" si="2"/>
        <v>-1.0841193246984306</v>
      </c>
      <c r="L52" s="4">
        <v>-3.9359999999999999</v>
      </c>
      <c r="M52" s="4">
        <v>16.571000000000002</v>
      </c>
      <c r="N52" s="4">
        <v>-14.496</v>
      </c>
      <c r="R52" s="9">
        <v>3.4</v>
      </c>
      <c r="S52" s="7">
        <v>2.5864414</v>
      </c>
      <c r="T52" s="4">
        <v>-2.5470000000000002</v>
      </c>
      <c r="U52" s="4">
        <v>2.2559999999999998</v>
      </c>
      <c r="V52" s="5">
        <v>-873.12708345739998</v>
      </c>
      <c r="W52" s="10">
        <v>-873.12709113779999</v>
      </c>
      <c r="X52" s="4">
        <f t="shared" si="3"/>
        <v>-4.8194510108601207E-3</v>
      </c>
      <c r="Y52" s="11">
        <v>-0.4</v>
      </c>
      <c r="Z52" s="11"/>
      <c r="AA52" s="4">
        <f t="shared" si="4"/>
        <v>-6.7108194510108605</v>
      </c>
      <c r="AB52" s="4">
        <f t="shared" si="5"/>
        <v>-0.69581945101086051</v>
      </c>
      <c r="AC52" s="4">
        <v>-4.0270000000000001</v>
      </c>
      <c r="AD52" s="4">
        <v>8.4990000000000006</v>
      </c>
      <c r="AE52" s="4">
        <v>-10.487</v>
      </c>
    </row>
    <row r="53" spans="1:31" ht="16">
      <c r="A53" s="3">
        <v>1.4</v>
      </c>
      <c r="B53" s="9">
        <v>3.2</v>
      </c>
      <c r="C53" s="4">
        <v>-4.8789999999999996</v>
      </c>
      <c r="D53" s="4">
        <v>4.5540000000000003</v>
      </c>
      <c r="E53" s="5">
        <v>-873.1213123906</v>
      </c>
      <c r="F53" s="10">
        <v>-873.12128126599998</v>
      </c>
      <c r="G53" s="4">
        <f t="shared" si="0"/>
        <v>1.9530686508630879E-2</v>
      </c>
      <c r="H53" s="11">
        <v>-0.78500000000000003</v>
      </c>
      <c r="I53" s="11"/>
      <c r="J53" s="4">
        <f t="shared" si="1"/>
        <v>-3.450469313491368</v>
      </c>
      <c r="K53" s="4">
        <f t="shared" si="2"/>
        <v>-1.0904693134913686</v>
      </c>
      <c r="L53" s="4">
        <v>-3.9590000000000001</v>
      </c>
      <c r="M53" s="4">
        <v>15.654</v>
      </c>
      <c r="N53" s="4">
        <v>-14.055</v>
      </c>
      <c r="R53" s="9">
        <v>3.4</v>
      </c>
      <c r="S53" s="7">
        <v>2.7864414000000002</v>
      </c>
      <c r="T53" s="4">
        <v>-2.4369999999999998</v>
      </c>
      <c r="U53" s="4">
        <v>2.1259999999999999</v>
      </c>
      <c r="V53" s="5">
        <v>-873.12677494399998</v>
      </c>
      <c r="W53" s="10">
        <v>-873.12676350970003</v>
      </c>
      <c r="X53" s="4">
        <f t="shared" si="3"/>
        <v>7.1750232183376284E-3</v>
      </c>
      <c r="Y53" s="11">
        <v>-0.38300000000000001</v>
      </c>
      <c r="Z53" s="11"/>
      <c r="AA53" s="4">
        <f t="shared" si="4"/>
        <v>-6.4888249767816619</v>
      </c>
      <c r="AB53" s="4">
        <f t="shared" si="5"/>
        <v>-0.68682497678166232</v>
      </c>
      <c r="AC53" s="4">
        <v>-3.754</v>
      </c>
      <c r="AD53" s="4">
        <v>8.1310000000000002</v>
      </c>
      <c r="AE53" s="4">
        <v>-10.179</v>
      </c>
    </row>
    <row r="54" spans="1:31" ht="16">
      <c r="A54" s="3">
        <v>1.6</v>
      </c>
      <c r="B54" s="9">
        <v>3.2</v>
      </c>
      <c r="C54" s="4">
        <v>-4.7110000000000003</v>
      </c>
      <c r="D54" s="4">
        <v>4.3890000000000002</v>
      </c>
      <c r="E54" s="5">
        <v>-873.12176081140001</v>
      </c>
      <c r="F54" s="10">
        <v>-873.12174768889997</v>
      </c>
      <c r="G54" s="4">
        <f t="shared" si="0"/>
        <v>8.2343687725483505E-3</v>
      </c>
      <c r="H54" s="11">
        <v>-0.74299999999999999</v>
      </c>
      <c r="I54" s="11"/>
      <c r="J54" s="4">
        <f t="shared" si="1"/>
        <v>-3.7007656312274526</v>
      </c>
      <c r="K54" s="4">
        <f t="shared" si="2"/>
        <v>-1.0567656312274516</v>
      </c>
      <c r="L54" s="4">
        <v>-3.996</v>
      </c>
      <c r="M54" s="4">
        <v>14.933999999999999</v>
      </c>
      <c r="N54" s="4">
        <v>-13.582000000000001</v>
      </c>
      <c r="R54" s="9">
        <v>3.4</v>
      </c>
      <c r="S54" s="7">
        <v>2.9864413999999999</v>
      </c>
      <c r="T54" s="4">
        <v>-2.3260000000000001</v>
      </c>
      <c r="U54" s="4">
        <v>1.9970000000000001</v>
      </c>
      <c r="V54" s="5">
        <v>-873.1264922309</v>
      </c>
      <c r="W54" s="10">
        <v>-873.12646480479998</v>
      </c>
      <c r="X54" s="4">
        <f t="shared" si="3"/>
        <v>1.7209877761672487E-2</v>
      </c>
      <c r="Y54" s="11">
        <v>-0.36699999999999999</v>
      </c>
      <c r="Z54" s="11"/>
      <c r="AA54" s="4">
        <f t="shared" si="4"/>
        <v>-6.2837901222383277</v>
      </c>
      <c r="AB54" s="4">
        <f t="shared" si="5"/>
        <v>-0.67879012223832746</v>
      </c>
      <c r="AC54" s="4">
        <v>-3.468</v>
      </c>
      <c r="AD54" s="4">
        <v>7.702</v>
      </c>
      <c r="AE54" s="4">
        <v>-9.8390000000000004</v>
      </c>
    </row>
    <row r="55" spans="1:31" ht="16">
      <c r="A55" s="3">
        <v>1.8</v>
      </c>
      <c r="B55" s="9">
        <v>3.2</v>
      </c>
      <c r="C55" s="4">
        <v>-4.5629999999999997</v>
      </c>
      <c r="D55" s="4">
        <v>4.2439999999999998</v>
      </c>
      <c r="E55" s="5">
        <v>-873.12193817679997</v>
      </c>
      <c r="F55" s="10">
        <v>-873.12192438689999</v>
      </c>
      <c r="G55" s="4">
        <f t="shared" si="0"/>
        <v>8.6531622380903173E-3</v>
      </c>
      <c r="H55" s="11">
        <v>-0.67200000000000004</v>
      </c>
      <c r="I55" s="11"/>
      <c r="J55" s="4">
        <f t="shared" si="1"/>
        <v>-3.740346837761908</v>
      </c>
      <c r="K55" s="4">
        <f t="shared" si="2"/>
        <v>-0.98234683776190967</v>
      </c>
      <c r="L55" s="4">
        <v>-4.0209999999999999</v>
      </c>
      <c r="M55" s="4">
        <v>14.345000000000001</v>
      </c>
      <c r="N55" s="4">
        <v>-13.082000000000001</v>
      </c>
      <c r="R55" s="9">
        <v>3.4</v>
      </c>
      <c r="S55" s="7">
        <v>3.1864414000000001</v>
      </c>
      <c r="T55" s="4">
        <v>-2.2290000000000001</v>
      </c>
      <c r="U55" s="4">
        <v>1.8839999999999999</v>
      </c>
      <c r="V55" s="5">
        <v>-873.12620107910004</v>
      </c>
      <c r="W55" s="10">
        <v>-873.12615941889999</v>
      </c>
      <c r="X55" s="4">
        <f t="shared" si="3"/>
        <v>2.6141775533972123E-2</v>
      </c>
      <c r="Y55" s="11">
        <v>-0.34799999999999998</v>
      </c>
      <c r="Z55" s="11"/>
      <c r="AA55" s="4">
        <f t="shared" si="4"/>
        <v>-6.0748582244660279</v>
      </c>
      <c r="AB55" s="4">
        <f t="shared" si="5"/>
        <v>-0.66685822446602805</v>
      </c>
      <c r="AC55" s="4">
        <v>-3.1890000000000001</v>
      </c>
      <c r="AD55" s="4">
        <v>7.2560000000000002</v>
      </c>
      <c r="AE55" s="4">
        <v>-9.4749999999999996</v>
      </c>
    </row>
    <row r="56" spans="1:31" ht="16">
      <c r="A56" s="3">
        <v>2</v>
      </c>
      <c r="B56" s="9">
        <v>3.2</v>
      </c>
      <c r="C56" s="4">
        <v>-4.4080000000000004</v>
      </c>
      <c r="D56" s="4">
        <v>4.0910000000000002</v>
      </c>
      <c r="E56" s="5">
        <v>-873.12195105900003</v>
      </c>
      <c r="F56" s="10">
        <v>-873.12193270989997</v>
      </c>
      <c r="G56" s="4">
        <f t="shared" si="0"/>
        <v>1.1514060287538541E-2</v>
      </c>
      <c r="H56" s="11">
        <v>-0.59599999999999997</v>
      </c>
      <c r="I56" s="11"/>
      <c r="J56" s="4">
        <f t="shared" si="1"/>
        <v>-3.6704859397124618</v>
      </c>
      <c r="K56" s="4">
        <f t="shared" si="2"/>
        <v>-0.9014859397124616</v>
      </c>
      <c r="L56" s="4">
        <v>-4.008</v>
      </c>
      <c r="M56" s="4">
        <v>13.795999999999999</v>
      </c>
      <c r="N56" s="4">
        <v>-12.557</v>
      </c>
      <c r="R56" s="9">
        <v>3.4</v>
      </c>
      <c r="S56" s="7">
        <v>3.3864413999999998</v>
      </c>
      <c r="T56" s="4">
        <v>-2.153</v>
      </c>
      <c r="U56" s="4">
        <v>1.7969999999999999</v>
      </c>
      <c r="V56" s="5">
        <v>-873.12586951929995</v>
      </c>
      <c r="W56" s="10">
        <v>-873.12582007499998</v>
      </c>
      <c r="X56" s="4">
        <f t="shared" si="3"/>
        <v>3.1026298234451133E-2</v>
      </c>
      <c r="Y56" s="11">
        <v>-0.32500000000000001</v>
      </c>
      <c r="Z56" s="11"/>
      <c r="AA56" s="4">
        <f t="shared" si="4"/>
        <v>-5.8379737017655495</v>
      </c>
      <c r="AB56" s="4">
        <f t="shared" si="5"/>
        <v>-0.64997370176554892</v>
      </c>
      <c r="AC56" s="4">
        <v>-2.9279999999999999</v>
      </c>
      <c r="AD56" s="4">
        <v>6.8319999999999999</v>
      </c>
      <c r="AE56" s="4">
        <v>-9.0920000000000005</v>
      </c>
    </row>
    <row r="57" spans="1:31" ht="16">
      <c r="A57" s="3">
        <v>2.2000000000000002</v>
      </c>
      <c r="B57" s="9">
        <v>3.2</v>
      </c>
      <c r="C57" s="4">
        <v>-4.226</v>
      </c>
      <c r="D57" s="4">
        <v>3.91</v>
      </c>
      <c r="E57" s="5">
        <v>-873.12189903199999</v>
      </c>
      <c r="F57" s="10">
        <v>-873.12187426100002</v>
      </c>
      <c r="G57" s="4">
        <f t="shared" si="0"/>
        <v>1.5543802481943203E-2</v>
      </c>
      <c r="H57" s="11">
        <v>-0.53400000000000003</v>
      </c>
      <c r="I57" s="11"/>
      <c r="J57" s="4">
        <f t="shared" si="1"/>
        <v>-3.5704561975180544</v>
      </c>
      <c r="K57" s="4">
        <f t="shared" si="2"/>
        <v>-0.83445619751805666</v>
      </c>
      <c r="L57" s="4">
        <v>-3.94</v>
      </c>
      <c r="M57" s="4">
        <v>13.211</v>
      </c>
      <c r="N57" s="4">
        <v>-12.007</v>
      </c>
      <c r="R57" s="9">
        <v>3.4</v>
      </c>
      <c r="S57" s="7">
        <v>3.5864414</v>
      </c>
      <c r="T57" s="4">
        <v>-2.097</v>
      </c>
      <c r="U57" s="4">
        <v>1.7350000000000001</v>
      </c>
      <c r="V57" s="5">
        <v>-873.12548199570006</v>
      </c>
      <c r="W57" s="10">
        <v>-873.12542945459995</v>
      </c>
      <c r="X57" s="4">
        <f t="shared" si="3"/>
        <v>3.2969540314979895E-2</v>
      </c>
      <c r="Y57" s="11">
        <v>-0.29899999999999999</v>
      </c>
      <c r="Z57" s="11"/>
      <c r="AA57" s="4">
        <f t="shared" si="4"/>
        <v>-5.5660304596850194</v>
      </c>
      <c r="AB57" s="4">
        <f t="shared" si="5"/>
        <v>-0.62803045968501992</v>
      </c>
      <c r="AC57" s="4">
        <v>-2.69</v>
      </c>
      <c r="AD57" s="4">
        <v>6.4489999999999998</v>
      </c>
      <c r="AE57" s="4">
        <v>-8.6969999999999992</v>
      </c>
    </row>
    <row r="58" spans="1:31" ht="16">
      <c r="A58" s="3">
        <v>2.4</v>
      </c>
      <c r="B58" s="9">
        <v>3.2</v>
      </c>
      <c r="C58" s="4">
        <v>-4.0110000000000001</v>
      </c>
      <c r="D58" s="4">
        <v>3.6930000000000001</v>
      </c>
      <c r="E58" s="5">
        <v>-873.1218489263</v>
      </c>
      <c r="F58" s="10">
        <v>-873.12181520239994</v>
      </c>
      <c r="G58" s="4">
        <f t="shared" si="0"/>
        <v>2.1161747287692378E-2</v>
      </c>
      <c r="H58" s="11">
        <v>-0.49199999999999999</v>
      </c>
      <c r="I58" s="11"/>
      <c r="J58" s="4">
        <f t="shared" si="1"/>
        <v>-3.4928382527123079</v>
      </c>
      <c r="K58" s="4">
        <f t="shared" si="2"/>
        <v>-0.78883825271230767</v>
      </c>
      <c r="L58" s="4">
        <v>-3.81</v>
      </c>
      <c r="M58" s="4">
        <v>12.542</v>
      </c>
      <c r="N58" s="4">
        <v>-11.436</v>
      </c>
      <c r="R58" s="9">
        <v>3.4</v>
      </c>
      <c r="S58" s="7">
        <v>3.7864414000000002</v>
      </c>
      <c r="T58" s="4">
        <v>-2.0510000000000002</v>
      </c>
      <c r="U58" s="4">
        <v>1.6879999999999999</v>
      </c>
      <c r="V58" s="5">
        <v>-873.12504584409999</v>
      </c>
      <c r="W58" s="10">
        <v>-873.12499351739996</v>
      </c>
      <c r="X58" s="4">
        <f t="shared" si="3"/>
        <v>3.2835004268179091E-2</v>
      </c>
      <c r="Y58" s="11">
        <v>-0.27400000000000002</v>
      </c>
      <c r="Z58" s="11"/>
      <c r="AA58" s="4">
        <f t="shared" si="4"/>
        <v>-5.2691649957318205</v>
      </c>
      <c r="AB58" s="4">
        <f t="shared" si="5"/>
        <v>-0.60416499573182114</v>
      </c>
      <c r="AC58" s="4">
        <v>-2.4729999999999999</v>
      </c>
      <c r="AD58" s="4">
        <v>6.101</v>
      </c>
      <c r="AE58" s="4">
        <v>-8.2929999999999993</v>
      </c>
    </row>
    <row r="59" spans="1:31" ht="16">
      <c r="A59" s="3">
        <v>2.6</v>
      </c>
      <c r="B59" s="9">
        <v>3.2</v>
      </c>
      <c r="C59" s="4">
        <v>-3.7690000000000001</v>
      </c>
      <c r="D59" s="4">
        <v>3.4489999999999998</v>
      </c>
      <c r="E59" s="5">
        <v>-873.12182517730002</v>
      </c>
      <c r="F59" s="10">
        <v>-873.12178218400004</v>
      </c>
      <c r="G59" s="4">
        <f t="shared" si="0"/>
        <v>2.6978295740605063E-2</v>
      </c>
      <c r="H59" s="11">
        <v>-0.46600000000000003</v>
      </c>
      <c r="I59" s="11"/>
      <c r="J59" s="4">
        <f t="shared" si="1"/>
        <v>-3.4460217042593948</v>
      </c>
      <c r="K59" s="4">
        <f t="shared" si="2"/>
        <v>-0.75902170425939519</v>
      </c>
      <c r="L59" s="4">
        <v>-3.6219999999999999</v>
      </c>
      <c r="M59" s="4">
        <v>11.784000000000001</v>
      </c>
      <c r="N59" s="4">
        <v>-10.849</v>
      </c>
      <c r="R59" s="9">
        <v>3.4</v>
      </c>
      <c r="S59" s="7">
        <v>3.9864413999999999</v>
      </c>
      <c r="T59" s="4">
        <v>-1.9970000000000001</v>
      </c>
      <c r="U59" s="4">
        <v>1.641</v>
      </c>
      <c r="V59" s="5">
        <v>-873.12458851359997</v>
      </c>
      <c r="W59" s="10">
        <v>-873.12453937830003</v>
      </c>
      <c r="X59" s="4">
        <f t="shared" si="3"/>
        <v>3.0832400716178654E-2</v>
      </c>
      <c r="Y59" s="11">
        <v>-0.251</v>
      </c>
      <c r="Z59" s="11"/>
      <c r="AA59" s="4">
        <f t="shared" si="4"/>
        <v>-4.960167599283821</v>
      </c>
      <c r="AB59" s="4">
        <f t="shared" si="5"/>
        <v>-0.57616759928382144</v>
      </c>
      <c r="AC59" s="4">
        <v>-2.2679999999999998</v>
      </c>
      <c r="AD59" s="4">
        <v>5.7670000000000003</v>
      </c>
      <c r="AE59" s="4">
        <v>-7.883</v>
      </c>
    </row>
    <row r="60" spans="1:31" ht="16">
      <c r="A60" s="3">
        <v>2.8</v>
      </c>
      <c r="B60" s="9">
        <v>3.2</v>
      </c>
      <c r="C60" s="4">
        <v>-3.5190000000000001</v>
      </c>
      <c r="D60" s="4">
        <v>3.1960000000000002</v>
      </c>
      <c r="E60" s="5">
        <v>-873.12181555669997</v>
      </c>
      <c r="F60" s="10">
        <v>-873.12176182079997</v>
      </c>
      <c r="G60" s="4">
        <f t="shared" si="0"/>
        <v>3.3719277247712398E-2</v>
      </c>
      <c r="H60" s="11">
        <v>-0.44500000000000001</v>
      </c>
      <c r="I60" s="11"/>
      <c r="J60" s="4">
        <f t="shared" si="1"/>
        <v>-3.4122807227522887</v>
      </c>
      <c r="K60" s="4">
        <f t="shared" si="2"/>
        <v>-0.73428072275228762</v>
      </c>
      <c r="L60" s="4">
        <v>-3.3940000000000001</v>
      </c>
      <c r="M60" s="4">
        <v>10.965999999999999</v>
      </c>
      <c r="N60" s="4">
        <v>-10.25</v>
      </c>
      <c r="R60" s="9">
        <v>3.4</v>
      </c>
      <c r="S60" s="7">
        <v>4.1864413999999996</v>
      </c>
      <c r="T60" s="4">
        <v>-1.921</v>
      </c>
      <c r="U60" s="4">
        <v>1.5760000000000001</v>
      </c>
      <c r="V60" s="5">
        <v>-873.12414736150004</v>
      </c>
      <c r="W60" s="10">
        <v>-873.12410622599998</v>
      </c>
      <c r="X60" s="4">
        <f t="shared" si="3"/>
        <v>2.5812526284596515E-2</v>
      </c>
      <c r="Y60" s="11">
        <v>-0.23200000000000001</v>
      </c>
      <c r="Z60" s="11"/>
      <c r="AA60" s="4">
        <f t="shared" si="4"/>
        <v>-4.6701874737154032</v>
      </c>
      <c r="AB60" s="4">
        <f t="shared" si="5"/>
        <v>-0.55118747371540344</v>
      </c>
      <c r="AC60" s="4">
        <v>-2.0670000000000002</v>
      </c>
      <c r="AD60" s="4">
        <v>5.4160000000000004</v>
      </c>
      <c r="AE60" s="4">
        <v>-7.468</v>
      </c>
    </row>
    <row r="61" spans="1:31" ht="16">
      <c r="A61" s="3">
        <v>3</v>
      </c>
      <c r="B61" s="9">
        <v>3.2</v>
      </c>
      <c r="C61" s="4">
        <v>-3.2839999999999998</v>
      </c>
      <c r="D61" s="4">
        <v>2.9580000000000002</v>
      </c>
      <c r="E61" s="5">
        <v>-873.12178714679999</v>
      </c>
      <c r="F61" s="10">
        <v>-873.12172254519999</v>
      </c>
      <c r="G61" s="4">
        <f t="shared" si="0"/>
        <v>4.0537504001179059E-2</v>
      </c>
      <c r="H61" s="11">
        <v>-0.42099999999999999</v>
      </c>
      <c r="I61" s="11"/>
      <c r="J61" s="4">
        <f t="shared" si="1"/>
        <v>-3.3634624959988204</v>
      </c>
      <c r="K61" s="4">
        <f t="shared" si="2"/>
        <v>-0.70646249599882061</v>
      </c>
      <c r="L61" s="4">
        <v>-3.1469999999999998</v>
      </c>
      <c r="M61" s="4">
        <v>10.137</v>
      </c>
      <c r="N61" s="4">
        <v>-9.6470000000000002</v>
      </c>
      <c r="R61" s="9">
        <v>3.4</v>
      </c>
      <c r="S61" s="7">
        <v>4.3864413999999998</v>
      </c>
      <c r="T61" s="4">
        <v>-1.8109999999999999</v>
      </c>
      <c r="U61" s="4">
        <v>1.48</v>
      </c>
      <c r="V61" s="5">
        <v>-873.12375665529999</v>
      </c>
      <c r="W61" s="10">
        <v>-873.12372451589999</v>
      </c>
      <c r="X61" s="4">
        <f t="shared" si="3"/>
        <v>2.0167473494439037E-2</v>
      </c>
      <c r="Y61" s="11">
        <v>-0.219</v>
      </c>
      <c r="Z61" s="11"/>
      <c r="AA61" s="4">
        <f t="shared" si="4"/>
        <v>-4.4178325265055607</v>
      </c>
      <c r="AB61" s="4">
        <f t="shared" si="5"/>
        <v>-0.5298325265055609</v>
      </c>
      <c r="AC61" s="4">
        <v>-1.8620000000000001</v>
      </c>
      <c r="AD61" s="4">
        <v>5.0220000000000002</v>
      </c>
      <c r="AE61" s="4">
        <v>-7.048</v>
      </c>
    </row>
    <row r="62" spans="1:31" ht="16">
      <c r="A62" s="3">
        <v>3.2</v>
      </c>
      <c r="B62" s="9">
        <v>3.2</v>
      </c>
      <c r="C62" s="4">
        <v>-3.0790000000000002</v>
      </c>
      <c r="D62" s="4">
        <v>2.7530000000000001</v>
      </c>
      <c r="E62" s="5">
        <v>-873.12170549029997</v>
      </c>
      <c r="F62" s="10">
        <v>-873.12163072750002</v>
      </c>
      <c r="G62" s="4">
        <f t="shared" si="0"/>
        <v>4.6913656971412365E-2</v>
      </c>
      <c r="H62" s="11">
        <v>-0.38900000000000001</v>
      </c>
      <c r="I62" s="11"/>
      <c r="J62" s="4">
        <f t="shared" si="1"/>
        <v>-3.2740863430285883</v>
      </c>
      <c r="K62" s="4">
        <f t="shared" si="2"/>
        <v>-0.66808634302858771</v>
      </c>
      <c r="L62" s="4">
        <v>-2.9</v>
      </c>
      <c r="M62" s="4">
        <v>9.3420000000000005</v>
      </c>
      <c r="N62" s="4">
        <v>-9.048</v>
      </c>
      <c r="R62" s="9">
        <v>3.4</v>
      </c>
      <c r="S62" s="7">
        <v>4.5864414</v>
      </c>
      <c r="T62" s="4">
        <v>-1.665</v>
      </c>
      <c r="U62" s="4">
        <v>1.351</v>
      </c>
      <c r="V62" s="5">
        <v>-873.12343690850003</v>
      </c>
      <c r="W62" s="10">
        <v>-873.12342315169997</v>
      </c>
      <c r="X62" s="4">
        <f t="shared" si="3"/>
        <v>8.6323920365316553E-3</v>
      </c>
      <c r="Y62" s="11">
        <v>-0.20899999999999999</v>
      </c>
      <c r="Z62" s="11"/>
      <c r="AA62" s="4">
        <f t="shared" si="4"/>
        <v>-4.2173676079634683</v>
      </c>
      <c r="AB62" s="4">
        <f t="shared" si="5"/>
        <v>-0.51436760796346837</v>
      </c>
      <c r="AC62" s="4">
        <v>-1.6519999999999999</v>
      </c>
      <c r="AD62" s="4">
        <v>4.5750000000000002</v>
      </c>
      <c r="AE62" s="4">
        <v>-6.6260000000000003</v>
      </c>
    </row>
    <row r="63" spans="1:31" ht="16">
      <c r="A63" s="3">
        <v>3.4</v>
      </c>
      <c r="B63" s="9">
        <v>3.2</v>
      </c>
      <c r="C63" s="4">
        <v>-2.9119999999999999</v>
      </c>
      <c r="D63" s="4">
        <v>2.59</v>
      </c>
      <c r="E63" s="5">
        <v>-873.12155025519996</v>
      </c>
      <c r="F63" s="10">
        <v>-873.12146679449995</v>
      </c>
      <c r="G63" s="4">
        <f t="shared" si="0"/>
        <v>5.2371589257234064E-2</v>
      </c>
      <c r="H63" s="11">
        <v>-0.35199999999999998</v>
      </c>
      <c r="I63" s="11"/>
      <c r="J63" s="4">
        <f t="shared" si="1"/>
        <v>-3.1326284107427669</v>
      </c>
      <c r="K63" s="4">
        <f t="shared" si="2"/>
        <v>-0.62162841074276598</v>
      </c>
      <c r="L63" s="4">
        <v>-2.6659999999999999</v>
      </c>
      <c r="M63" s="4">
        <v>8.6120000000000001</v>
      </c>
      <c r="N63" s="4">
        <v>-8.4570000000000007</v>
      </c>
      <c r="R63" s="9">
        <v>3.4</v>
      </c>
      <c r="S63" s="7">
        <v>4.7864414000000002</v>
      </c>
      <c r="T63" s="4">
        <v>-1.49</v>
      </c>
      <c r="U63" s="4">
        <v>1.1919999999999999</v>
      </c>
      <c r="V63" s="5">
        <v>-873.12319017710001</v>
      </c>
      <c r="W63" s="10">
        <v>-873.12318910290003</v>
      </c>
      <c r="X63" s="4">
        <f t="shared" si="3"/>
        <v>6.7406049112150868E-4</v>
      </c>
      <c r="Y63" s="11">
        <v>-0.20200000000000001</v>
      </c>
      <c r="Z63" s="11"/>
      <c r="AA63" s="4">
        <f t="shared" si="4"/>
        <v>-4.0643259395088789</v>
      </c>
      <c r="AB63" s="4">
        <f t="shared" si="5"/>
        <v>-0.49932593950887855</v>
      </c>
      <c r="AC63" s="4">
        <v>-1.4430000000000001</v>
      </c>
      <c r="AD63" s="4">
        <v>4.0819999999999999</v>
      </c>
      <c r="AE63" s="4">
        <v>-6.2039999999999997</v>
      </c>
    </row>
    <row r="64" spans="1:31" ht="16">
      <c r="A64" s="3">
        <v>3.6</v>
      </c>
      <c r="B64" s="9">
        <v>3.2</v>
      </c>
      <c r="C64" s="4">
        <v>-2.7789999999999999</v>
      </c>
      <c r="D64" s="4">
        <v>2.4620000000000002</v>
      </c>
      <c r="E64" s="5">
        <v>-873.12132278089996</v>
      </c>
      <c r="F64" s="10">
        <v>-873.12123010820005</v>
      </c>
      <c r="G64" s="4">
        <f t="shared" si="0"/>
        <v>5.8152119191561269E-2</v>
      </c>
      <c r="H64" s="11">
        <v>-0.317</v>
      </c>
      <c r="I64" s="11"/>
      <c r="J64" s="4">
        <f t="shared" si="1"/>
        <v>-2.9498478808084387</v>
      </c>
      <c r="K64" s="4">
        <f t="shared" si="2"/>
        <v>-0.57584788080843841</v>
      </c>
      <c r="L64" s="4">
        <v>-2.4470000000000001</v>
      </c>
      <c r="M64" s="4">
        <v>7.9530000000000003</v>
      </c>
      <c r="N64" s="4">
        <v>-7.88</v>
      </c>
      <c r="R64" s="9">
        <v>3.4</v>
      </c>
      <c r="S64" s="7">
        <v>4.9864414000000004</v>
      </c>
      <c r="T64" s="4">
        <v>-1.3009999999999999</v>
      </c>
      <c r="U64" s="4">
        <v>1.018</v>
      </c>
      <c r="V64" s="5">
        <v>-873.12300193420003</v>
      </c>
      <c r="W64" s="10">
        <v>-873.12300905179995</v>
      </c>
      <c r="X64" s="4">
        <f t="shared" si="3"/>
        <v>-4.4662939504291899E-3</v>
      </c>
      <c r="Y64" s="11">
        <v>-0.19400000000000001</v>
      </c>
      <c r="Z64" s="11"/>
      <c r="AA64" s="4">
        <f t="shared" si="4"/>
        <v>-3.9434662939504288</v>
      </c>
      <c r="AB64" s="4">
        <f t="shared" si="5"/>
        <v>-0.48146629395042911</v>
      </c>
      <c r="AC64" s="4">
        <v>-1.2450000000000001</v>
      </c>
      <c r="AD64" s="4">
        <v>3.5670000000000002</v>
      </c>
      <c r="AE64" s="4">
        <v>-5.7839999999999998</v>
      </c>
    </row>
    <row r="65" spans="1:31" ht="16">
      <c r="A65" s="3">
        <v>3.8</v>
      </c>
      <c r="B65" s="9">
        <v>3.2</v>
      </c>
      <c r="C65" s="4">
        <v>-2.6640000000000001</v>
      </c>
      <c r="D65" s="4">
        <v>2.3559999999999999</v>
      </c>
      <c r="E65" s="5">
        <v>-873.12104443659996</v>
      </c>
      <c r="F65" s="10">
        <v>-873.12094901110004</v>
      </c>
      <c r="G65" s="4">
        <f t="shared" si="0"/>
        <v>5.9879501200725826E-2</v>
      </c>
      <c r="H65" s="11">
        <v>-0.28699999999999998</v>
      </c>
      <c r="I65" s="11"/>
      <c r="J65" s="4">
        <f t="shared" si="1"/>
        <v>-2.7441204987992736</v>
      </c>
      <c r="K65" s="4">
        <f t="shared" si="2"/>
        <v>-0.53512049879927437</v>
      </c>
      <c r="L65" s="4">
        <v>-2.2410000000000001</v>
      </c>
      <c r="M65" s="4">
        <v>7.35</v>
      </c>
      <c r="N65" s="4">
        <v>-7.3179999999999996</v>
      </c>
      <c r="R65" s="9">
        <v>3.6</v>
      </c>
      <c r="S65" s="7">
        <v>1.1864414000000001</v>
      </c>
      <c r="T65" s="4">
        <v>-1.25</v>
      </c>
      <c r="U65" s="4">
        <v>1.121</v>
      </c>
      <c r="V65" s="5">
        <v>-873.12780650390005</v>
      </c>
      <c r="W65" s="10">
        <v>-873.12781894030002</v>
      </c>
      <c r="X65" s="4">
        <f t="shared" si="3"/>
        <v>-7.8038409813530052E-3</v>
      </c>
      <c r="Y65" s="11">
        <v>-0.23899999999999999</v>
      </c>
      <c r="Z65" s="11"/>
      <c r="AA65" s="4">
        <f t="shared" si="4"/>
        <v>-7.0058038409813514</v>
      </c>
      <c r="AB65" s="4">
        <f t="shared" si="5"/>
        <v>-0.375803840981353</v>
      </c>
      <c r="AC65" s="4">
        <v>-2.9420000000000002</v>
      </c>
      <c r="AD65" s="4">
        <v>4.8840000000000003</v>
      </c>
      <c r="AE65" s="4">
        <v>-8.5719999999999992</v>
      </c>
    </row>
    <row r="66" spans="1:31" ht="16">
      <c r="A66" s="3">
        <v>0</v>
      </c>
      <c r="B66" s="9">
        <v>3.4</v>
      </c>
      <c r="C66" s="4">
        <v>-3.0139999999999998</v>
      </c>
      <c r="D66" s="4">
        <v>2.839</v>
      </c>
      <c r="E66" s="5">
        <v>-873.11881807149996</v>
      </c>
      <c r="F66" s="10">
        <v>-873.11877514109995</v>
      </c>
      <c r="G66" s="4">
        <f t="shared" si="0"/>
        <v>2.6938826008517935E-2</v>
      </c>
      <c r="H66" s="11">
        <v>-0.126</v>
      </c>
      <c r="I66" s="11"/>
      <c r="J66" s="4">
        <f t="shared" si="1"/>
        <v>-1.21806117399148</v>
      </c>
      <c r="K66" s="4">
        <f t="shared" si="2"/>
        <v>-0.27406117399148189</v>
      </c>
      <c r="L66" s="4">
        <v>-1.2130000000000001</v>
      </c>
      <c r="M66" s="4">
        <v>12.03</v>
      </c>
      <c r="N66" s="4">
        <v>-11.760999999999999</v>
      </c>
      <c r="R66" s="9">
        <v>3.6</v>
      </c>
      <c r="S66" s="7">
        <v>1.3864414</v>
      </c>
      <c r="T66" s="4">
        <v>-1.2490000000000001</v>
      </c>
      <c r="U66" s="4">
        <v>1.1080000000000001</v>
      </c>
      <c r="V66" s="5">
        <v>-873.12809701560002</v>
      </c>
      <c r="W66" s="10">
        <v>-873.12810944759997</v>
      </c>
      <c r="X66" s="4">
        <f t="shared" si="3"/>
        <v>-7.801079967748592E-3</v>
      </c>
      <c r="Y66" s="11">
        <v>-0.25900000000000001</v>
      </c>
      <c r="Z66" s="11"/>
      <c r="AA66" s="4">
        <f t="shared" si="4"/>
        <v>-7.2088010799677473</v>
      </c>
      <c r="AB66" s="4">
        <f t="shared" si="5"/>
        <v>-0.40780107996774861</v>
      </c>
      <c r="AC66" s="4">
        <v>-2.9769999999999999</v>
      </c>
      <c r="AD66" s="4">
        <v>4.7350000000000003</v>
      </c>
      <c r="AE66" s="4">
        <v>-8.5589999999999993</v>
      </c>
    </row>
    <row r="67" spans="1:31" ht="16">
      <c r="A67" s="3">
        <v>0.2</v>
      </c>
      <c r="B67" s="9">
        <v>3.4</v>
      </c>
      <c r="C67" s="4">
        <v>-2.9849999999999999</v>
      </c>
      <c r="D67" s="4">
        <v>2.8069999999999999</v>
      </c>
      <c r="E67" s="5">
        <v>-873.11900550869996</v>
      </c>
      <c r="F67" s="10">
        <v>-873.11896250489997</v>
      </c>
      <c r="G67" s="4">
        <f t="shared" si="0"/>
        <v>2.6984884492264882E-2</v>
      </c>
      <c r="H67" s="11">
        <v>-0.14699999999999999</v>
      </c>
      <c r="I67" s="11"/>
      <c r="J67" s="4">
        <f t="shared" si="1"/>
        <v>-1.3570151155077335</v>
      </c>
      <c r="K67" s="4">
        <f t="shared" si="2"/>
        <v>-0.29801511550773507</v>
      </c>
      <c r="L67" s="4">
        <v>-1.2150000000000001</v>
      </c>
      <c r="M67" s="4">
        <v>11.884</v>
      </c>
      <c r="N67" s="4">
        <v>-11.728</v>
      </c>
      <c r="R67" s="9">
        <v>3.6</v>
      </c>
      <c r="S67" s="7">
        <v>1.5864414</v>
      </c>
      <c r="T67" s="4">
        <v>-1.2549999999999999</v>
      </c>
      <c r="U67" s="4">
        <v>1.103</v>
      </c>
      <c r="V67" s="5">
        <v>-873.12819702410002</v>
      </c>
      <c r="W67" s="10">
        <v>-873.12821225020002</v>
      </c>
      <c r="X67" s="4">
        <f t="shared" si="3"/>
        <v>-9.5543777524653706E-3</v>
      </c>
      <c r="Y67" s="11">
        <v>-0.26900000000000002</v>
      </c>
      <c r="Z67" s="11"/>
      <c r="AA67" s="4">
        <f t="shared" si="4"/>
        <v>-7.2835543777524645</v>
      </c>
      <c r="AB67" s="4">
        <f t="shared" si="5"/>
        <v>-0.4305543777524653</v>
      </c>
      <c r="AC67" s="4">
        <v>-2.9860000000000002</v>
      </c>
      <c r="AD67" s="4">
        <v>4.6500000000000004</v>
      </c>
      <c r="AE67" s="4">
        <v>-8.5169999999999995</v>
      </c>
    </row>
    <row r="68" spans="1:31" ht="16">
      <c r="A68" s="3">
        <v>0.4</v>
      </c>
      <c r="B68" s="9">
        <v>3.4</v>
      </c>
      <c r="C68" s="4">
        <v>-2.9020000000000001</v>
      </c>
      <c r="D68" s="4">
        <v>2.7189999999999999</v>
      </c>
      <c r="E68" s="5">
        <v>-873.11952978249997</v>
      </c>
      <c r="F68" s="10">
        <v>-873.11948495160004</v>
      </c>
      <c r="G68" s="4">
        <f t="shared" si="0"/>
        <v>2.8131389702252818E-2</v>
      </c>
      <c r="H68" s="11">
        <v>-0.20300000000000001</v>
      </c>
      <c r="I68" s="11"/>
      <c r="J68" s="4">
        <f t="shared" si="1"/>
        <v>-1.7398686102977468</v>
      </c>
      <c r="K68" s="4">
        <f t="shared" si="2"/>
        <v>-0.35786861029774747</v>
      </c>
      <c r="L68" s="4">
        <v>-1.2210000000000001</v>
      </c>
      <c r="M68" s="4">
        <v>11.472</v>
      </c>
      <c r="N68" s="4">
        <v>-11.632999999999999</v>
      </c>
      <c r="R68" s="9">
        <v>3.6</v>
      </c>
      <c r="S68" s="7">
        <v>1.7864414</v>
      </c>
      <c r="T68" s="4">
        <v>-1.262</v>
      </c>
      <c r="U68" s="4">
        <v>1.099</v>
      </c>
      <c r="V68" s="5">
        <v>-873.12812588730003</v>
      </c>
      <c r="W68" s="10">
        <v>-873.12814623300005</v>
      </c>
      <c r="X68" s="4">
        <f t="shared" si="3"/>
        <v>-1.2766926764129494E-2</v>
      </c>
      <c r="Y68" s="11">
        <v>-0.26800000000000002</v>
      </c>
      <c r="Z68" s="11"/>
      <c r="AA68" s="4">
        <f t="shared" si="4"/>
        <v>-7.2397669267641298</v>
      </c>
      <c r="AB68" s="4">
        <f t="shared" si="5"/>
        <v>-0.44376692676412954</v>
      </c>
      <c r="AC68" s="4">
        <v>-2.9649999999999999</v>
      </c>
      <c r="AD68" s="4">
        <v>4.6130000000000004</v>
      </c>
      <c r="AE68" s="4">
        <v>-8.4440000000000008</v>
      </c>
    </row>
    <row r="69" spans="1:31" ht="16">
      <c r="A69" s="3">
        <v>0.6</v>
      </c>
      <c r="B69" s="9">
        <v>3.4</v>
      </c>
      <c r="C69" s="4">
        <v>-2.782</v>
      </c>
      <c r="D69" s="4">
        <v>2.59</v>
      </c>
      <c r="E69" s="5">
        <v>-873.1202878345</v>
      </c>
      <c r="F69" s="10">
        <v>-873.1202418844</v>
      </c>
      <c r="G69" s="4">
        <f t="shared" ref="G69:G132" si="6">(F69-E69)*627.5</f>
        <v>2.8833687751443904E-2</v>
      </c>
      <c r="H69" s="11">
        <v>-0.27700000000000002</v>
      </c>
      <c r="I69" s="11"/>
      <c r="J69" s="4">
        <f t="shared" ref="J69:J132" si="7">L69+M69+C69+D69+N69+G69+H69</f>
        <v>-2.2911663122485555</v>
      </c>
      <c r="K69" s="4">
        <f t="shared" ref="K69:K132" si="8">C69+D69+G69+H69</f>
        <v>-0.44016631224855629</v>
      </c>
      <c r="L69" s="4">
        <v>-1.238</v>
      </c>
      <c r="M69" s="4">
        <v>10.867000000000001</v>
      </c>
      <c r="N69" s="4">
        <v>-11.48</v>
      </c>
      <c r="R69" s="9">
        <v>3.6</v>
      </c>
      <c r="S69" s="7">
        <v>1.9864413999999999</v>
      </c>
      <c r="T69" s="4">
        <v>-1.264</v>
      </c>
      <c r="U69" s="4">
        <v>1.089</v>
      </c>
      <c r="V69" s="5">
        <v>-873.12792505300001</v>
      </c>
      <c r="W69" s="10">
        <v>-873.12792708239999</v>
      </c>
      <c r="X69" s="4">
        <f t="shared" ref="X69:X132" si="9">(W69-V69)*627.5</f>
        <v>-1.2734484872112262E-3</v>
      </c>
      <c r="Y69" s="11">
        <v>-0.25800000000000001</v>
      </c>
      <c r="Z69" s="11"/>
      <c r="AA69" s="4">
        <f t="shared" ref="AA69:AA132" si="10">AC69+AD69+T69+U69+AE69+X69+Y69</f>
        <v>-7.0942734484872112</v>
      </c>
      <c r="AB69" s="4">
        <f t="shared" ref="AB69:AB132" si="11">T69+U69+X69+Y69</f>
        <v>-0.43427344848721128</v>
      </c>
      <c r="AC69" s="4">
        <v>-2.91</v>
      </c>
      <c r="AD69" s="4">
        <v>4.59</v>
      </c>
      <c r="AE69" s="4">
        <v>-8.34</v>
      </c>
    </row>
    <row r="70" spans="1:31" ht="16">
      <c r="A70" s="3">
        <v>0.8</v>
      </c>
      <c r="B70" s="9">
        <v>3.4</v>
      </c>
      <c r="C70" s="4">
        <v>-2.6459999999999999</v>
      </c>
      <c r="D70" s="4">
        <v>2.4449999999999998</v>
      </c>
      <c r="E70" s="5">
        <v>-873.12114063280001</v>
      </c>
      <c r="F70" s="10">
        <v>-873.12109864939998</v>
      </c>
      <c r="G70" s="4">
        <f t="shared" si="6"/>
        <v>2.6344583515083286E-2</v>
      </c>
      <c r="H70" s="11">
        <v>-0.35099999999999998</v>
      </c>
      <c r="I70" s="11"/>
      <c r="J70" s="4">
        <f t="shared" si="7"/>
        <v>-2.9016554164849166</v>
      </c>
      <c r="K70" s="4">
        <f t="shared" si="8"/>
        <v>-0.52565541648491676</v>
      </c>
      <c r="L70" s="4">
        <v>-1.27</v>
      </c>
      <c r="M70" s="4">
        <v>10.167999999999999</v>
      </c>
      <c r="N70" s="4">
        <v>-11.273999999999999</v>
      </c>
      <c r="R70" s="9">
        <v>3.6</v>
      </c>
      <c r="S70" s="7">
        <v>2.1864414000000001</v>
      </c>
      <c r="T70" s="4">
        <v>-1.256</v>
      </c>
      <c r="U70" s="4">
        <v>1.069</v>
      </c>
      <c r="V70" s="5">
        <v>-873.1276446334</v>
      </c>
      <c r="W70" s="10">
        <v>-873.12764955290004</v>
      </c>
      <c r="X70" s="4">
        <f t="shared" si="9"/>
        <v>-3.0869862769122847E-3</v>
      </c>
      <c r="Y70" s="11">
        <v>-0.245</v>
      </c>
      <c r="Z70" s="11"/>
      <c r="AA70" s="4">
        <f t="shared" si="10"/>
        <v>-6.9070869862769122</v>
      </c>
      <c r="AB70" s="4">
        <f t="shared" si="11"/>
        <v>-0.43508698627691234</v>
      </c>
      <c r="AC70" s="4">
        <v>-2.8180000000000001</v>
      </c>
      <c r="AD70" s="4">
        <v>4.5510000000000002</v>
      </c>
      <c r="AE70" s="4">
        <v>-8.2050000000000001</v>
      </c>
    </row>
    <row r="71" spans="1:31" ht="16">
      <c r="A71" s="3">
        <v>1</v>
      </c>
      <c r="B71" s="9">
        <v>3.4</v>
      </c>
      <c r="C71" s="4">
        <v>-2.5129999999999999</v>
      </c>
      <c r="D71" s="4">
        <v>2.3039999999999998</v>
      </c>
      <c r="E71" s="5">
        <v>-873.12194965649996</v>
      </c>
      <c r="F71" s="10">
        <v>-873.12191979839997</v>
      </c>
      <c r="G71" s="4">
        <f t="shared" si="6"/>
        <v>1.8735957745263931E-2</v>
      </c>
      <c r="H71" s="11">
        <v>-0.40799999999999997</v>
      </c>
      <c r="I71" s="11"/>
      <c r="J71" s="4">
        <f t="shared" si="7"/>
        <v>-3.4752640422547363</v>
      </c>
      <c r="K71" s="4">
        <f t="shared" si="8"/>
        <v>-0.59826404225473606</v>
      </c>
      <c r="L71" s="4">
        <v>-1.3240000000000001</v>
      </c>
      <c r="M71" s="4">
        <v>9.4719999999999995</v>
      </c>
      <c r="N71" s="4">
        <v>-11.025</v>
      </c>
      <c r="R71" s="9">
        <v>3.6</v>
      </c>
      <c r="S71" s="7">
        <v>2.3864413999999998</v>
      </c>
      <c r="T71" s="4">
        <v>-1.234</v>
      </c>
      <c r="U71" s="4">
        <v>1.0349999999999999</v>
      </c>
      <c r="V71" s="5">
        <v>-873.12732964760005</v>
      </c>
      <c r="W71" s="10">
        <v>-873.12733662309995</v>
      </c>
      <c r="X71" s="4">
        <f t="shared" si="9"/>
        <v>-4.3771261874780976E-3</v>
      </c>
      <c r="Y71" s="11">
        <v>-0.23100000000000001</v>
      </c>
      <c r="Z71" s="11"/>
      <c r="AA71" s="4">
        <f t="shared" si="10"/>
        <v>-6.6953771261874788</v>
      </c>
      <c r="AB71" s="4">
        <f t="shared" si="11"/>
        <v>-0.43437712618747815</v>
      </c>
      <c r="AC71" s="4">
        <v>-2.6920000000000002</v>
      </c>
      <c r="AD71" s="4">
        <v>4.468</v>
      </c>
      <c r="AE71" s="4">
        <v>-8.0370000000000008</v>
      </c>
    </row>
    <row r="72" spans="1:31" ht="16">
      <c r="A72" s="3">
        <v>1.2</v>
      </c>
      <c r="B72" s="9">
        <v>3.4</v>
      </c>
      <c r="C72" s="4">
        <v>-2.3969999999999998</v>
      </c>
      <c r="D72" s="4">
        <v>2.1829999999999998</v>
      </c>
      <c r="E72" s="5">
        <v>-873.12260859540004</v>
      </c>
      <c r="F72" s="10">
        <v>-873.12257893089998</v>
      </c>
      <c r="G72" s="4">
        <f t="shared" si="6"/>
        <v>1.8614473788716168E-2</v>
      </c>
      <c r="H72" s="11">
        <v>-0.438</v>
      </c>
      <c r="I72" s="11"/>
      <c r="J72" s="4">
        <f t="shared" si="7"/>
        <v>-3.9173855262112851</v>
      </c>
      <c r="K72" s="4">
        <f t="shared" si="8"/>
        <v>-0.63338552621128374</v>
      </c>
      <c r="L72" s="4">
        <v>-1.397</v>
      </c>
      <c r="M72" s="4">
        <v>8.8520000000000003</v>
      </c>
      <c r="N72" s="4">
        <v>-10.739000000000001</v>
      </c>
      <c r="R72" s="9">
        <v>3.6</v>
      </c>
      <c r="S72" s="7">
        <v>2.5864414</v>
      </c>
      <c r="T72" s="4">
        <v>-1.202</v>
      </c>
      <c r="U72" s="4">
        <v>0.98899999999999999</v>
      </c>
      <c r="V72" s="5">
        <v>-873.12701005710005</v>
      </c>
      <c r="W72" s="10">
        <v>-873.12701349439999</v>
      </c>
      <c r="X72" s="4">
        <f t="shared" si="9"/>
        <v>-2.1569057111037182E-3</v>
      </c>
      <c r="Y72" s="11">
        <v>-0.218</v>
      </c>
      <c r="Z72" s="11"/>
      <c r="AA72" s="4">
        <f t="shared" si="10"/>
        <v>-6.4801569057111035</v>
      </c>
      <c r="AB72" s="4">
        <f t="shared" si="11"/>
        <v>-0.43315690571110366</v>
      </c>
      <c r="AC72" s="4">
        <v>-2.5369999999999999</v>
      </c>
      <c r="AD72" s="4">
        <v>4.33</v>
      </c>
      <c r="AE72" s="4">
        <v>-7.84</v>
      </c>
    </row>
    <row r="73" spans="1:31" ht="16">
      <c r="A73" s="3">
        <v>1.4</v>
      </c>
      <c r="B73" s="9">
        <v>3.4</v>
      </c>
      <c r="C73" s="4">
        <v>-2.3029999999999999</v>
      </c>
      <c r="D73" s="4">
        <v>2.0870000000000002</v>
      </c>
      <c r="E73" s="5">
        <v>-873.12306166220003</v>
      </c>
      <c r="F73" s="10">
        <v>-873.12303482410005</v>
      </c>
      <c r="G73" s="4">
        <f t="shared" si="6"/>
        <v>1.6840907740061084E-2</v>
      </c>
      <c r="H73" s="11">
        <v>-0.44</v>
      </c>
      <c r="I73" s="11"/>
      <c r="J73" s="4">
        <f t="shared" si="7"/>
        <v>-4.2051590922599376</v>
      </c>
      <c r="K73" s="4">
        <f t="shared" si="8"/>
        <v>-0.63915909225993861</v>
      </c>
      <c r="L73" s="4">
        <v>-1.484</v>
      </c>
      <c r="M73" s="4">
        <v>8.3420000000000005</v>
      </c>
      <c r="N73" s="4">
        <v>-10.423999999999999</v>
      </c>
      <c r="R73" s="9">
        <v>3.6</v>
      </c>
      <c r="S73" s="7">
        <v>2.7864414000000002</v>
      </c>
      <c r="T73" s="4">
        <v>-1.163</v>
      </c>
      <c r="U73" s="4">
        <v>0.93600000000000005</v>
      </c>
      <c r="V73" s="5">
        <v>-873.12669693969997</v>
      </c>
      <c r="W73" s="10">
        <v>-873.12668976459997</v>
      </c>
      <c r="X73" s="4">
        <f t="shared" si="9"/>
        <v>4.5023752468864586E-3</v>
      </c>
      <c r="Y73" s="11">
        <v>-0.20599999999999999</v>
      </c>
      <c r="Z73" s="11"/>
      <c r="AA73" s="4">
        <f t="shared" si="10"/>
        <v>-6.2644976247531137</v>
      </c>
      <c r="AB73" s="4">
        <f t="shared" si="11"/>
        <v>-0.42849762475311348</v>
      </c>
      <c r="AC73" s="4">
        <v>-2.363</v>
      </c>
      <c r="AD73" s="4">
        <v>4.1429999999999998</v>
      </c>
      <c r="AE73" s="4">
        <v>-7.6159999999999997</v>
      </c>
    </row>
    <row r="74" spans="1:31" ht="16">
      <c r="A74" s="3">
        <v>1.6</v>
      </c>
      <c r="B74" s="9">
        <v>3.4</v>
      </c>
      <c r="C74" s="4">
        <v>-2.2280000000000002</v>
      </c>
      <c r="D74" s="4">
        <v>2.0110000000000001</v>
      </c>
      <c r="E74" s="5">
        <v>-873.12330532169995</v>
      </c>
      <c r="F74" s="10">
        <v>-873.12328512759996</v>
      </c>
      <c r="G74" s="4">
        <f t="shared" si="6"/>
        <v>1.2671797742882518E-2</v>
      </c>
      <c r="H74" s="11">
        <v>-0.41899999999999998</v>
      </c>
      <c r="I74" s="11"/>
      <c r="J74" s="4">
        <f t="shared" si="7"/>
        <v>-4.3423282022571179</v>
      </c>
      <c r="K74" s="4">
        <f t="shared" si="8"/>
        <v>-0.6233282022571176</v>
      </c>
      <c r="L74" s="4">
        <v>-1.5740000000000001</v>
      </c>
      <c r="M74" s="4">
        <v>7.9379999999999997</v>
      </c>
      <c r="N74" s="4">
        <v>-10.083</v>
      </c>
      <c r="R74" s="9">
        <v>3.6</v>
      </c>
      <c r="S74" s="7">
        <v>2.9864413999999999</v>
      </c>
      <c r="T74" s="4">
        <v>-1.123</v>
      </c>
      <c r="U74" s="4">
        <v>0.88300000000000001</v>
      </c>
      <c r="V74" s="5">
        <v>-873.12638527260003</v>
      </c>
      <c r="W74" s="10">
        <v>-873.12636850080003</v>
      </c>
      <c r="X74" s="4">
        <f t="shared" si="9"/>
        <v>1.0524304503576332E-2</v>
      </c>
      <c r="Y74" s="11">
        <v>-0.19500000000000001</v>
      </c>
      <c r="Z74" s="11"/>
      <c r="AA74" s="4">
        <f t="shared" si="10"/>
        <v>-6.0534756954964237</v>
      </c>
      <c r="AB74" s="4">
        <f t="shared" si="11"/>
        <v>-0.42447569549642367</v>
      </c>
      <c r="AC74" s="4">
        <v>-2.181</v>
      </c>
      <c r="AD74" s="4">
        <v>3.9220000000000002</v>
      </c>
      <c r="AE74" s="4">
        <v>-7.37</v>
      </c>
    </row>
    <row r="75" spans="1:31" ht="16">
      <c r="A75" s="3">
        <v>1.8</v>
      </c>
      <c r="B75" s="9">
        <v>3.4</v>
      </c>
      <c r="C75" s="4">
        <v>-2.161</v>
      </c>
      <c r="D75" s="4">
        <v>1.944</v>
      </c>
      <c r="E75" s="5">
        <v>-873.12337622550001</v>
      </c>
      <c r="F75" s="10">
        <v>-873.12335245739996</v>
      </c>
      <c r="G75" s="4">
        <f t="shared" si="6"/>
        <v>1.491448278130747E-2</v>
      </c>
      <c r="H75" s="11">
        <v>-0.38500000000000001</v>
      </c>
      <c r="I75" s="11"/>
      <c r="J75" s="4">
        <f t="shared" si="7"/>
        <v>-4.3500855172186927</v>
      </c>
      <c r="K75" s="4">
        <f t="shared" si="8"/>
        <v>-0.58708551721869262</v>
      </c>
      <c r="L75" s="4">
        <v>-1.6519999999999999</v>
      </c>
      <c r="M75" s="4">
        <v>7.609</v>
      </c>
      <c r="N75" s="4">
        <v>-9.7200000000000006</v>
      </c>
      <c r="R75" s="9">
        <v>3.6</v>
      </c>
      <c r="S75" s="7">
        <v>3.1864414000000001</v>
      </c>
      <c r="T75" s="4">
        <v>-1.0880000000000001</v>
      </c>
      <c r="U75" s="4">
        <v>0.83599999999999997</v>
      </c>
      <c r="V75" s="5">
        <v>-873.12606098640003</v>
      </c>
      <c r="W75" s="10">
        <v>-873.126035011</v>
      </c>
      <c r="X75" s="4">
        <f t="shared" si="9"/>
        <v>1.629956352218187E-2</v>
      </c>
      <c r="Y75" s="11">
        <v>-0.183</v>
      </c>
      <c r="Z75" s="11"/>
      <c r="AA75" s="4">
        <f t="shared" si="10"/>
        <v>-5.8317004364778189</v>
      </c>
      <c r="AB75" s="4">
        <f t="shared" si="11"/>
        <v>-0.41870043647781824</v>
      </c>
      <c r="AC75" s="4">
        <v>-2</v>
      </c>
      <c r="AD75" s="4">
        <v>3.6909999999999998</v>
      </c>
      <c r="AE75" s="4">
        <v>-7.1040000000000001</v>
      </c>
    </row>
    <row r="76" spans="1:31" ht="16">
      <c r="A76" s="3">
        <v>2</v>
      </c>
      <c r="B76" s="9">
        <v>3.4</v>
      </c>
      <c r="C76" s="4">
        <v>-2.0910000000000002</v>
      </c>
      <c r="D76" s="4">
        <v>1.875</v>
      </c>
      <c r="E76" s="5">
        <v>-873.12333104829997</v>
      </c>
      <c r="F76" s="10">
        <v>-873.12330632119995</v>
      </c>
      <c r="G76" s="4">
        <f t="shared" si="6"/>
        <v>1.5516255266447843E-2</v>
      </c>
      <c r="H76" s="11">
        <v>-0.34599999999999997</v>
      </c>
      <c r="I76" s="11"/>
      <c r="J76" s="4">
        <f t="shared" si="7"/>
        <v>-4.2814837447335519</v>
      </c>
      <c r="K76" s="4">
        <f t="shared" si="8"/>
        <v>-0.54648374473355232</v>
      </c>
      <c r="L76" s="4">
        <v>-1.704</v>
      </c>
      <c r="M76" s="4">
        <v>7.306</v>
      </c>
      <c r="N76" s="4">
        <v>-9.3369999999999997</v>
      </c>
      <c r="R76" s="9">
        <v>3.6</v>
      </c>
      <c r="S76" s="7">
        <v>3.3864413999999998</v>
      </c>
      <c r="T76" s="4">
        <v>-1.06</v>
      </c>
      <c r="U76" s="4">
        <v>0.8</v>
      </c>
      <c r="V76" s="5">
        <v>-873.12571010680006</v>
      </c>
      <c r="W76" s="10">
        <v>-873.12567978020002</v>
      </c>
      <c r="X76" s="4">
        <f t="shared" si="9"/>
        <v>1.9029941525161576E-2</v>
      </c>
      <c r="Y76" s="11">
        <v>-0.17</v>
      </c>
      <c r="Z76" s="11"/>
      <c r="AA76" s="4">
        <f t="shared" si="10"/>
        <v>-5.5949700584748392</v>
      </c>
      <c r="AB76" s="4">
        <f t="shared" si="11"/>
        <v>-0.41097005847483847</v>
      </c>
      <c r="AC76" s="4">
        <v>-1.8280000000000001</v>
      </c>
      <c r="AD76" s="4">
        <v>3.4689999999999999</v>
      </c>
      <c r="AE76" s="4">
        <v>-6.8250000000000002</v>
      </c>
    </row>
    <row r="77" spans="1:31" ht="16">
      <c r="A77" s="3">
        <v>2.2000000000000002</v>
      </c>
      <c r="B77" s="9">
        <v>3.4</v>
      </c>
      <c r="C77" s="4">
        <v>-2.0099999999999998</v>
      </c>
      <c r="D77" s="4">
        <v>1.7929999999999999</v>
      </c>
      <c r="E77" s="5">
        <v>-873.1232260511</v>
      </c>
      <c r="F77" s="10">
        <v>-873.12319483809995</v>
      </c>
      <c r="G77" s="4">
        <f t="shared" si="6"/>
        <v>1.9586157535513848E-2</v>
      </c>
      <c r="H77" s="11">
        <v>-0.311</v>
      </c>
      <c r="I77" s="11"/>
      <c r="J77" s="4">
        <f t="shared" si="7"/>
        <v>-4.1764138424644859</v>
      </c>
      <c r="K77" s="4">
        <f t="shared" si="8"/>
        <v>-0.50841384246448595</v>
      </c>
      <c r="L77" s="4">
        <v>-1.7210000000000001</v>
      </c>
      <c r="M77" s="4">
        <v>6.9889999999999999</v>
      </c>
      <c r="N77" s="4">
        <v>-8.9359999999999999</v>
      </c>
      <c r="R77" s="9">
        <v>3.6</v>
      </c>
      <c r="S77" s="7">
        <v>3.5864414</v>
      </c>
      <c r="T77" s="4">
        <v>-1.038</v>
      </c>
      <c r="U77" s="4">
        <v>0.77400000000000002</v>
      </c>
      <c r="V77" s="5">
        <v>-873.12532618180001</v>
      </c>
      <c r="W77" s="10">
        <v>-873.12529325289995</v>
      </c>
      <c r="X77" s="4">
        <f t="shared" si="9"/>
        <v>2.0662884784314883E-2</v>
      </c>
      <c r="Y77" s="11">
        <v>-0.156</v>
      </c>
      <c r="Z77" s="11"/>
      <c r="AA77" s="4">
        <f t="shared" si="10"/>
        <v>-5.3393371152156845</v>
      </c>
      <c r="AB77" s="4">
        <f t="shared" si="11"/>
        <v>-0.39933711521568516</v>
      </c>
      <c r="AC77" s="4">
        <v>-1.669</v>
      </c>
      <c r="AD77" s="4">
        <v>3.2650000000000001</v>
      </c>
      <c r="AE77" s="4">
        <v>-6.5359999999999996</v>
      </c>
    </row>
    <row r="78" spans="1:31" ht="16">
      <c r="A78" s="3">
        <v>2.4</v>
      </c>
      <c r="B78" s="9">
        <v>3.4</v>
      </c>
      <c r="C78" s="4">
        <v>-1.9139999999999999</v>
      </c>
      <c r="D78" s="4">
        <v>1.6950000000000001</v>
      </c>
      <c r="E78" s="5">
        <v>-873.1231017888</v>
      </c>
      <c r="F78" s="10">
        <v>-873.12306508740005</v>
      </c>
      <c r="G78" s="4">
        <f t="shared" si="6"/>
        <v>2.3030128468235489E-2</v>
      </c>
      <c r="H78" s="11">
        <v>-0.28399999999999997</v>
      </c>
      <c r="I78" s="11"/>
      <c r="J78" s="4">
        <f t="shared" si="7"/>
        <v>-4.0679698715317629</v>
      </c>
      <c r="K78" s="4">
        <f t="shared" si="8"/>
        <v>-0.47996987153176435</v>
      </c>
      <c r="L78" s="4">
        <v>-1.698</v>
      </c>
      <c r="M78" s="4">
        <v>6.63</v>
      </c>
      <c r="N78" s="4">
        <v>-8.52</v>
      </c>
      <c r="R78" s="9">
        <v>3.6</v>
      </c>
      <c r="S78" s="7">
        <v>3.7864414000000002</v>
      </c>
      <c r="T78" s="4">
        <v>-1.018</v>
      </c>
      <c r="U78" s="4">
        <v>0.754</v>
      </c>
      <c r="V78" s="5">
        <v>-873.12491395990003</v>
      </c>
      <c r="W78" s="10">
        <v>-873.12488047980003</v>
      </c>
      <c r="X78" s="4">
        <f t="shared" si="9"/>
        <v>2.1008762750511778E-2</v>
      </c>
      <c r="Y78" s="11">
        <v>-0.14299999999999999</v>
      </c>
      <c r="Z78" s="11"/>
      <c r="AA78" s="4">
        <f t="shared" si="10"/>
        <v>-5.0659912372494889</v>
      </c>
      <c r="AB78" s="4">
        <f t="shared" si="11"/>
        <v>-0.38599123724948825</v>
      </c>
      <c r="AC78" s="4">
        <v>-1.522</v>
      </c>
      <c r="AD78" s="4">
        <v>3.08</v>
      </c>
      <c r="AE78" s="4">
        <v>-6.2380000000000004</v>
      </c>
    </row>
    <row r="79" spans="1:31" ht="16">
      <c r="A79" s="3">
        <v>2.6</v>
      </c>
      <c r="B79" s="9">
        <v>3.4</v>
      </c>
      <c r="C79" s="4">
        <v>-1.8080000000000001</v>
      </c>
      <c r="D79" s="4">
        <v>1.585</v>
      </c>
      <c r="E79" s="5">
        <v>-873.12297635239997</v>
      </c>
      <c r="F79" s="10">
        <v>-873.12293186049999</v>
      </c>
      <c r="G79" s="4">
        <f t="shared" si="6"/>
        <v>2.7918667240385275E-2</v>
      </c>
      <c r="H79" s="11">
        <v>-0.26400000000000001</v>
      </c>
      <c r="I79" s="11"/>
      <c r="J79" s="4">
        <f t="shared" si="7"/>
        <v>-3.9650813327596159</v>
      </c>
      <c r="K79" s="4">
        <f t="shared" si="8"/>
        <v>-0.45908133275961482</v>
      </c>
      <c r="L79" s="4">
        <v>-1.639</v>
      </c>
      <c r="M79" s="4">
        <v>6.2249999999999996</v>
      </c>
      <c r="N79" s="4">
        <v>-8.0920000000000005</v>
      </c>
      <c r="R79" s="9">
        <v>3.6</v>
      </c>
      <c r="S79" s="7">
        <v>3.9864413999999999</v>
      </c>
      <c r="T79" s="4">
        <v>-0.99299999999999999</v>
      </c>
      <c r="U79" s="4">
        <v>0.73199999999999998</v>
      </c>
      <c r="V79" s="5">
        <v>-873.12448836010003</v>
      </c>
      <c r="W79" s="10">
        <v>-873.12445665329994</v>
      </c>
      <c r="X79" s="4">
        <f t="shared" si="9"/>
        <v>1.9896017054463755E-2</v>
      </c>
      <c r="Y79" s="11">
        <v>-0.13100000000000001</v>
      </c>
      <c r="Z79" s="11"/>
      <c r="AA79" s="4">
        <f t="shared" si="10"/>
        <v>-4.7891039829455364</v>
      </c>
      <c r="AB79" s="4">
        <f t="shared" si="11"/>
        <v>-0.37210398294553626</v>
      </c>
      <c r="AC79" s="4">
        <v>-1.3839999999999999</v>
      </c>
      <c r="AD79" s="4">
        <v>2.903</v>
      </c>
      <c r="AE79" s="4">
        <v>-5.9359999999999999</v>
      </c>
    </row>
    <row r="80" spans="1:31" ht="16">
      <c r="A80" s="3">
        <v>2.8</v>
      </c>
      <c r="B80" s="9">
        <v>3.4</v>
      </c>
      <c r="C80" s="4">
        <v>-1.6970000000000001</v>
      </c>
      <c r="D80" s="4">
        <v>1.4710000000000001</v>
      </c>
      <c r="E80" s="5">
        <v>-873.12284721950004</v>
      </c>
      <c r="F80" s="10">
        <v>-873.1227947653</v>
      </c>
      <c r="G80" s="4">
        <f t="shared" si="6"/>
        <v>3.291501052814283E-2</v>
      </c>
      <c r="H80" s="11">
        <v>-0.247</v>
      </c>
      <c r="I80" s="11"/>
      <c r="J80" s="4">
        <f t="shared" si="7"/>
        <v>-3.8610849894718573</v>
      </c>
      <c r="K80" s="4">
        <f t="shared" si="8"/>
        <v>-0.44008498947185715</v>
      </c>
      <c r="L80" s="4">
        <v>-1.552</v>
      </c>
      <c r="M80" s="4">
        <v>5.7869999999999999</v>
      </c>
      <c r="N80" s="4">
        <v>-7.6559999999999997</v>
      </c>
      <c r="R80" s="9">
        <v>3.6</v>
      </c>
      <c r="S80" s="7">
        <v>4.1864413999999996</v>
      </c>
      <c r="T80" s="4">
        <v>-0.95599999999999996</v>
      </c>
      <c r="U80" s="4">
        <v>0.70199999999999996</v>
      </c>
      <c r="V80" s="5">
        <v>-873.12406974060002</v>
      </c>
      <c r="W80" s="10">
        <v>-873.12404790389996</v>
      </c>
      <c r="X80" s="4">
        <f t="shared" si="9"/>
        <v>1.3702529285808396E-2</v>
      </c>
      <c r="Y80" s="11">
        <v>-0.121</v>
      </c>
      <c r="Z80" s="11"/>
      <c r="AA80" s="4">
        <f t="shared" si="10"/>
        <v>-4.5232974707141906</v>
      </c>
      <c r="AB80" s="4">
        <f t="shared" si="11"/>
        <v>-0.3612974707141916</v>
      </c>
      <c r="AC80" s="4">
        <v>-1.2529999999999999</v>
      </c>
      <c r="AD80" s="4">
        <v>2.72</v>
      </c>
      <c r="AE80" s="4">
        <v>-5.6289999999999996</v>
      </c>
    </row>
    <row r="81" spans="1:31" ht="16">
      <c r="A81" s="3">
        <v>3</v>
      </c>
      <c r="B81" s="9">
        <v>3.4</v>
      </c>
      <c r="C81" s="4">
        <v>-1.593</v>
      </c>
      <c r="D81" s="4">
        <v>1.363</v>
      </c>
      <c r="E81" s="5">
        <v>-873.12269934740004</v>
      </c>
      <c r="F81" s="10">
        <v>-873.12264172610003</v>
      </c>
      <c r="G81" s="4">
        <f t="shared" si="6"/>
        <v>3.6157365759947879E-2</v>
      </c>
      <c r="H81" s="11">
        <v>-0.22900000000000001</v>
      </c>
      <c r="I81" s="11"/>
      <c r="J81" s="4">
        <f t="shared" si="7"/>
        <v>-3.7488426342400514</v>
      </c>
      <c r="K81" s="4">
        <f t="shared" si="8"/>
        <v>-0.42284263424005208</v>
      </c>
      <c r="L81" s="4">
        <v>-1.448</v>
      </c>
      <c r="M81" s="4">
        <v>5.3390000000000004</v>
      </c>
      <c r="N81" s="4">
        <v>-7.2169999999999996</v>
      </c>
      <c r="R81" s="9">
        <v>3.6</v>
      </c>
      <c r="S81" s="7">
        <v>4.3864413999999998</v>
      </c>
      <c r="T81" s="4">
        <v>-0.90400000000000003</v>
      </c>
      <c r="U81" s="4">
        <v>0.66</v>
      </c>
      <c r="V81" s="5">
        <v>-873.12367760090001</v>
      </c>
      <c r="W81" s="10">
        <v>-873.12365892319997</v>
      </c>
      <c r="X81" s="4">
        <f t="shared" si="9"/>
        <v>1.1720256775618054E-2</v>
      </c>
      <c r="Y81" s="11">
        <v>-0.114</v>
      </c>
      <c r="Z81" s="11"/>
      <c r="AA81" s="4">
        <f t="shared" si="10"/>
        <v>-4.2712797432243814</v>
      </c>
      <c r="AB81" s="4">
        <f t="shared" si="11"/>
        <v>-0.34627974322438193</v>
      </c>
      <c r="AC81" s="4">
        <v>-1.1259999999999999</v>
      </c>
      <c r="AD81" s="4">
        <v>2.52</v>
      </c>
      <c r="AE81" s="4">
        <v>-5.319</v>
      </c>
    </row>
    <row r="82" spans="1:31" ht="16">
      <c r="A82" s="3">
        <v>3.2</v>
      </c>
      <c r="B82" s="9">
        <v>3.4</v>
      </c>
      <c r="C82" s="4">
        <v>-1.5009999999999999</v>
      </c>
      <c r="D82" s="4">
        <v>1.27</v>
      </c>
      <c r="E82" s="5">
        <v>-873.12251544740002</v>
      </c>
      <c r="F82" s="10">
        <v>-873.12245405739998</v>
      </c>
      <c r="G82" s="4">
        <f t="shared" si="6"/>
        <v>3.852222502615632E-2</v>
      </c>
      <c r="H82" s="11">
        <v>-0.20899999999999999</v>
      </c>
      <c r="I82" s="11"/>
      <c r="J82" s="4">
        <f t="shared" si="7"/>
        <v>-3.6104777749738441</v>
      </c>
      <c r="K82" s="4">
        <f t="shared" si="8"/>
        <v>-0.40147777497384352</v>
      </c>
      <c r="L82" s="4">
        <v>-1.3360000000000001</v>
      </c>
      <c r="M82" s="4">
        <v>4.9059999999999997</v>
      </c>
      <c r="N82" s="4">
        <v>-6.7789999999999999</v>
      </c>
      <c r="R82" s="9">
        <v>3.6</v>
      </c>
      <c r="S82" s="7">
        <v>4.5864414</v>
      </c>
      <c r="T82" s="4">
        <v>-0.83599999999999997</v>
      </c>
      <c r="U82" s="4">
        <v>0.60299999999999998</v>
      </c>
      <c r="V82" s="5">
        <v>-873.12332518489995</v>
      </c>
      <c r="W82" s="10">
        <v>-873.1233165868</v>
      </c>
      <c r="X82" s="4">
        <f t="shared" si="9"/>
        <v>5.3953077204482724E-3</v>
      </c>
      <c r="Y82" s="11">
        <v>-0.11</v>
      </c>
      <c r="Z82" s="11"/>
      <c r="AA82" s="4">
        <f t="shared" si="10"/>
        <v>-4.0516046922795512</v>
      </c>
      <c r="AB82" s="4">
        <f t="shared" si="11"/>
        <v>-0.3376046922795517</v>
      </c>
      <c r="AC82" s="4">
        <v>-1.0029999999999999</v>
      </c>
      <c r="AD82" s="4">
        <v>2.2970000000000002</v>
      </c>
      <c r="AE82" s="4">
        <v>-5.008</v>
      </c>
    </row>
    <row r="83" spans="1:31" ht="16">
      <c r="A83" s="3">
        <v>3.4</v>
      </c>
      <c r="B83" s="9">
        <v>3.4</v>
      </c>
      <c r="C83" s="4">
        <v>-1.4259999999999999</v>
      </c>
      <c r="D83" s="4">
        <v>1.196</v>
      </c>
      <c r="E83" s="5">
        <v>-873.12228464479995</v>
      </c>
      <c r="F83" s="10">
        <v>-873.12221798149994</v>
      </c>
      <c r="G83" s="4">
        <f t="shared" si="6"/>
        <v>4.1831220752328591E-2</v>
      </c>
      <c r="H83" s="11">
        <v>-0.189</v>
      </c>
      <c r="I83" s="11"/>
      <c r="J83" s="4">
        <f t="shared" si="7"/>
        <v>-3.4411687792476715</v>
      </c>
      <c r="K83" s="4">
        <f t="shared" si="8"/>
        <v>-0.37716877924767139</v>
      </c>
      <c r="L83" s="4">
        <v>-1.224</v>
      </c>
      <c r="M83" s="4">
        <v>4.5060000000000002</v>
      </c>
      <c r="N83" s="4">
        <v>-6.3460000000000001</v>
      </c>
      <c r="R83" s="9">
        <v>3.6</v>
      </c>
      <c r="S83" s="7">
        <v>4.7864414000000002</v>
      </c>
      <c r="T83" s="4">
        <v>-0.75700000000000001</v>
      </c>
      <c r="U83" s="4">
        <v>0.53400000000000003</v>
      </c>
      <c r="V83" s="5">
        <v>-873.12301676300001</v>
      </c>
      <c r="W83" s="10">
        <v>-873.1230145733</v>
      </c>
      <c r="X83" s="4">
        <f t="shared" si="9"/>
        <v>1.3740367577952384E-3</v>
      </c>
      <c r="Y83" s="11">
        <v>-0.106</v>
      </c>
      <c r="Z83" s="11"/>
      <c r="AA83" s="4">
        <f t="shared" si="10"/>
        <v>-3.8586259632422051</v>
      </c>
      <c r="AB83" s="4">
        <f t="shared" si="11"/>
        <v>-0.32762596324220472</v>
      </c>
      <c r="AC83" s="4">
        <v>-0.88700000000000001</v>
      </c>
      <c r="AD83" s="4">
        <v>2.0539999999999998</v>
      </c>
      <c r="AE83" s="4">
        <v>-4.6980000000000004</v>
      </c>
    </row>
    <row r="84" spans="1:31" ht="16">
      <c r="A84" s="3">
        <v>3.6</v>
      </c>
      <c r="B84" s="9">
        <v>3.4</v>
      </c>
      <c r="C84" s="4">
        <v>-1.3640000000000001</v>
      </c>
      <c r="D84" s="4">
        <v>1.137</v>
      </c>
      <c r="E84" s="5">
        <v>-873.12200724829995</v>
      </c>
      <c r="F84" s="10">
        <v>-873.12193640249995</v>
      </c>
      <c r="G84" s="4">
        <f t="shared" si="6"/>
        <v>4.4455739497664126E-2</v>
      </c>
      <c r="H84" s="11">
        <v>-0.16900000000000001</v>
      </c>
      <c r="I84" s="11"/>
      <c r="J84" s="4">
        <f t="shared" si="7"/>
        <v>-3.244544260502336</v>
      </c>
      <c r="K84" s="4">
        <f t="shared" si="8"/>
        <v>-0.351544260502336</v>
      </c>
      <c r="L84" s="4">
        <v>-1.1140000000000001</v>
      </c>
      <c r="M84" s="4">
        <v>4.1429999999999998</v>
      </c>
      <c r="N84" s="4">
        <v>-5.9219999999999997</v>
      </c>
      <c r="R84" s="9">
        <v>3.6</v>
      </c>
      <c r="S84" s="7">
        <v>4.9864414000000004</v>
      </c>
      <c r="T84" s="4">
        <v>-0.67200000000000004</v>
      </c>
      <c r="U84" s="4">
        <v>0.45900000000000002</v>
      </c>
      <c r="V84" s="5">
        <v>-873.12274796070005</v>
      </c>
      <c r="W84" s="10">
        <v>-873.12275069719999</v>
      </c>
      <c r="X84" s="4">
        <f t="shared" si="9"/>
        <v>-1.7171537103877199E-3</v>
      </c>
      <c r="Y84" s="11">
        <v>-0.10299999999999999</v>
      </c>
      <c r="Z84" s="11"/>
      <c r="AA84" s="4">
        <f t="shared" si="10"/>
        <v>-3.6907171537103878</v>
      </c>
      <c r="AB84" s="4">
        <f t="shared" si="11"/>
        <v>-0.31771715371038772</v>
      </c>
      <c r="AC84" s="4">
        <v>-0.78300000000000003</v>
      </c>
      <c r="AD84" s="4">
        <v>1.8</v>
      </c>
      <c r="AE84" s="4">
        <v>-4.3899999999999997</v>
      </c>
    </row>
    <row r="85" spans="1:31" ht="16">
      <c r="A85" s="3">
        <v>3.8</v>
      </c>
      <c r="B85" s="9">
        <v>3.4</v>
      </c>
      <c r="C85" s="4">
        <v>-1.3089999999999999</v>
      </c>
      <c r="D85" s="4">
        <v>1.087</v>
      </c>
      <c r="E85" s="5">
        <v>-873.12169439139996</v>
      </c>
      <c r="F85" s="10">
        <v>-873.12162301590001</v>
      </c>
      <c r="G85" s="4">
        <f t="shared" si="6"/>
        <v>4.4788126213859414E-2</v>
      </c>
      <c r="H85" s="11">
        <v>-0.153</v>
      </c>
      <c r="I85" s="11"/>
      <c r="J85" s="4">
        <f t="shared" si="7"/>
        <v>-3.0332118737861409</v>
      </c>
      <c r="K85" s="4">
        <f t="shared" si="8"/>
        <v>-0.33021187378614059</v>
      </c>
      <c r="L85" s="4">
        <v>-1.0069999999999999</v>
      </c>
      <c r="M85" s="4">
        <v>3.8119999999999998</v>
      </c>
      <c r="N85" s="4">
        <v>-5.508</v>
      </c>
      <c r="R85" s="9">
        <v>3.8</v>
      </c>
      <c r="S85" s="7">
        <v>1.1864414000000001</v>
      </c>
      <c r="T85" s="4">
        <v>-0.56100000000000005</v>
      </c>
      <c r="U85" s="4">
        <v>0.46300000000000002</v>
      </c>
      <c r="V85" s="5">
        <v>-873.12676962390003</v>
      </c>
      <c r="W85" s="10">
        <v>-873.12677897490005</v>
      </c>
      <c r="X85" s="4">
        <f t="shared" si="9"/>
        <v>-5.8677525106531903E-3</v>
      </c>
      <c r="Y85" s="11">
        <v>-0.128</v>
      </c>
      <c r="Z85" s="11"/>
      <c r="AA85" s="4">
        <f t="shared" si="10"/>
        <v>-6.2428677525106533</v>
      </c>
      <c r="AB85" s="4">
        <f t="shared" si="11"/>
        <v>-0.23186775251065322</v>
      </c>
      <c r="AC85" s="4">
        <v>-1.9750000000000001</v>
      </c>
      <c r="AD85" s="4">
        <v>2.4289999999999998</v>
      </c>
      <c r="AE85" s="4">
        <v>-6.4649999999999999</v>
      </c>
    </row>
    <row r="86" spans="1:31" ht="16">
      <c r="A86" s="3">
        <v>0</v>
      </c>
      <c r="B86" s="9">
        <v>3.6</v>
      </c>
      <c r="C86" s="4">
        <v>-1.37</v>
      </c>
      <c r="D86" s="4">
        <v>1.24</v>
      </c>
      <c r="E86" s="5">
        <v>-873.12082315350006</v>
      </c>
      <c r="F86" s="10">
        <v>-873.12079633140002</v>
      </c>
      <c r="G86" s="4">
        <f t="shared" si="6"/>
        <v>1.6830867774899616E-2</v>
      </c>
      <c r="H86" s="11">
        <v>-9.5000000000000001E-2</v>
      </c>
      <c r="I86" s="11"/>
      <c r="J86" s="4">
        <f t="shared" si="7"/>
        <v>-2.4561691322250998</v>
      </c>
      <c r="K86" s="4">
        <f t="shared" si="8"/>
        <v>-0.2081691322251005</v>
      </c>
      <c r="L86" s="4">
        <v>0.222</v>
      </c>
      <c r="M86" s="4">
        <v>6.2809999999999997</v>
      </c>
      <c r="N86" s="4">
        <v>-8.7509999999999994</v>
      </c>
      <c r="R86" s="9">
        <v>3.8</v>
      </c>
      <c r="S86" s="7">
        <v>1.3864414</v>
      </c>
      <c r="T86" s="4">
        <v>-0.56499999999999995</v>
      </c>
      <c r="U86" s="4">
        <v>0.45800000000000002</v>
      </c>
      <c r="V86" s="5">
        <v>-873.12695668979995</v>
      </c>
      <c r="W86" s="10">
        <v>-873.12696949660005</v>
      </c>
      <c r="X86" s="4">
        <f t="shared" si="9"/>
        <v>-8.036267063005198E-3</v>
      </c>
      <c r="Y86" s="11">
        <v>-0.13800000000000001</v>
      </c>
      <c r="Z86" s="11"/>
      <c r="AA86" s="4">
        <f t="shared" si="10"/>
        <v>-6.3730362670630054</v>
      </c>
      <c r="AB86" s="4">
        <f t="shared" si="11"/>
        <v>-0.25303626706300514</v>
      </c>
      <c r="AC86" s="4">
        <v>-2.012</v>
      </c>
      <c r="AD86" s="4">
        <v>2.347</v>
      </c>
      <c r="AE86" s="4">
        <v>-6.4550000000000001</v>
      </c>
    </row>
    <row r="87" spans="1:31" ht="16">
      <c r="A87" s="3">
        <v>0.2</v>
      </c>
      <c r="B87" s="9">
        <v>3.6</v>
      </c>
      <c r="C87" s="4">
        <v>-1.357</v>
      </c>
      <c r="D87" s="4">
        <v>1.2270000000000001</v>
      </c>
      <c r="E87" s="5">
        <v>-873.12092648999999</v>
      </c>
      <c r="F87" s="10">
        <v>-873.12089714499996</v>
      </c>
      <c r="G87" s="4">
        <f t="shared" si="6"/>
        <v>1.841398751878387E-2</v>
      </c>
      <c r="H87" s="11">
        <v>-0.104</v>
      </c>
      <c r="I87" s="11"/>
      <c r="J87" s="4">
        <f t="shared" si="7"/>
        <v>-2.5275860124812155</v>
      </c>
      <c r="K87" s="4">
        <f t="shared" si="8"/>
        <v>-0.21558601248121601</v>
      </c>
      <c r="L87" s="4">
        <v>0.21299999999999999</v>
      </c>
      <c r="M87" s="4">
        <v>6.2039999999999997</v>
      </c>
      <c r="N87" s="4">
        <v>-8.7289999999999992</v>
      </c>
      <c r="R87" s="9">
        <v>3.8</v>
      </c>
      <c r="S87" s="7">
        <v>1.5864414</v>
      </c>
      <c r="T87" s="4">
        <v>-0.57199999999999995</v>
      </c>
      <c r="U87" s="4">
        <v>0.45700000000000002</v>
      </c>
      <c r="V87" s="5">
        <v>-873.12701898110004</v>
      </c>
      <c r="W87" s="10">
        <v>-873.12703293410004</v>
      </c>
      <c r="X87" s="4">
        <f t="shared" si="9"/>
        <v>-8.7555075043610486E-3</v>
      </c>
      <c r="Y87" s="11">
        <v>-0.14299999999999999</v>
      </c>
      <c r="Z87" s="11"/>
      <c r="AA87" s="4">
        <f t="shared" si="10"/>
        <v>-6.4187555075043612</v>
      </c>
      <c r="AB87" s="4">
        <f t="shared" si="11"/>
        <v>-0.26675550750436094</v>
      </c>
      <c r="AC87" s="4">
        <v>-2.028</v>
      </c>
      <c r="AD87" s="4">
        <v>2.2999999999999998</v>
      </c>
      <c r="AE87" s="4">
        <v>-6.4240000000000004</v>
      </c>
    </row>
    <row r="88" spans="1:31" ht="16">
      <c r="A88" s="3">
        <v>0.4</v>
      </c>
      <c r="B88" s="9">
        <v>3.6</v>
      </c>
      <c r="C88" s="4">
        <v>-1.323</v>
      </c>
      <c r="D88" s="4">
        <v>1.1879999999999999</v>
      </c>
      <c r="E88" s="5">
        <v>-873.12121613080001</v>
      </c>
      <c r="F88" s="10">
        <v>-873.12118363139996</v>
      </c>
      <c r="G88" s="4">
        <f t="shared" si="6"/>
        <v>2.0393373530964709E-2</v>
      </c>
      <c r="H88" s="11">
        <v>-0.128</v>
      </c>
      <c r="I88" s="11"/>
      <c r="J88" s="4">
        <f t="shared" si="7"/>
        <v>-2.7326066264690363</v>
      </c>
      <c r="K88" s="4">
        <f t="shared" si="8"/>
        <v>-0.2426066264690353</v>
      </c>
      <c r="L88" s="4">
        <v>0.185</v>
      </c>
      <c r="M88" s="4">
        <v>5.9880000000000004</v>
      </c>
      <c r="N88" s="4">
        <v>-8.6630000000000003</v>
      </c>
      <c r="R88" s="9">
        <v>3.8</v>
      </c>
      <c r="S88" s="7">
        <v>1.7864414</v>
      </c>
      <c r="T88" s="4">
        <v>-0.57999999999999996</v>
      </c>
      <c r="U88" s="4">
        <v>0.45700000000000002</v>
      </c>
      <c r="V88" s="5">
        <v>-873.12696564980001</v>
      </c>
      <c r="W88" s="10">
        <v>-873.12698100780005</v>
      </c>
      <c r="X88" s="4">
        <f t="shared" si="9"/>
        <v>-9.6371450260335223E-3</v>
      </c>
      <c r="Y88" s="11">
        <v>-0.14299999999999999</v>
      </c>
      <c r="Z88" s="11"/>
      <c r="AA88" s="4">
        <f t="shared" si="10"/>
        <v>-6.3846371450260335</v>
      </c>
      <c r="AB88" s="4">
        <f t="shared" si="11"/>
        <v>-0.27563714502603343</v>
      </c>
      <c r="AC88" s="4">
        <v>-2.0190000000000001</v>
      </c>
      <c r="AD88" s="4">
        <v>2.2789999999999999</v>
      </c>
      <c r="AE88" s="4">
        <v>-6.3689999999999998</v>
      </c>
    </row>
    <row r="89" spans="1:31" ht="16">
      <c r="A89" s="3">
        <v>0.6</v>
      </c>
      <c r="B89" s="9">
        <v>3.6</v>
      </c>
      <c r="C89" s="4">
        <v>-1.272</v>
      </c>
      <c r="D89" s="4">
        <v>1.133</v>
      </c>
      <c r="E89" s="5">
        <v>-873.12163656320001</v>
      </c>
      <c r="F89" s="10">
        <v>-873.12160527339995</v>
      </c>
      <c r="G89" s="4">
        <f t="shared" si="6"/>
        <v>1.9634349539501272E-2</v>
      </c>
      <c r="H89" s="11">
        <v>-0.161</v>
      </c>
      <c r="I89" s="11"/>
      <c r="J89" s="4">
        <f t="shared" si="7"/>
        <v>-3.0293656504604995</v>
      </c>
      <c r="K89" s="4">
        <f t="shared" si="8"/>
        <v>-0.28036565046049877</v>
      </c>
      <c r="L89" s="4">
        <v>0.13700000000000001</v>
      </c>
      <c r="M89" s="4">
        <v>5.6689999999999996</v>
      </c>
      <c r="N89" s="4">
        <v>-8.5549999999999997</v>
      </c>
      <c r="R89" s="9">
        <v>3.8</v>
      </c>
      <c r="S89" s="7">
        <v>1.9864413999999999</v>
      </c>
      <c r="T89" s="4">
        <v>-0.58699999999999997</v>
      </c>
      <c r="U89" s="4">
        <v>0.45500000000000002</v>
      </c>
      <c r="V89" s="5">
        <v>-873.12681859769998</v>
      </c>
      <c r="W89" s="10">
        <v>-873.12683342469995</v>
      </c>
      <c r="X89" s="4">
        <f t="shared" si="9"/>
        <v>-9.303942482858929E-3</v>
      </c>
      <c r="Y89" s="11">
        <v>-0.13800000000000001</v>
      </c>
      <c r="Z89" s="11"/>
      <c r="AA89" s="4">
        <f t="shared" si="10"/>
        <v>-6.2873039424828585</v>
      </c>
      <c r="AB89" s="4">
        <f t="shared" si="11"/>
        <v>-0.27930394248285889</v>
      </c>
      <c r="AC89" s="4">
        <v>-1.984</v>
      </c>
      <c r="AD89" s="4">
        <v>2.2679999999999998</v>
      </c>
      <c r="AE89" s="4">
        <v>-6.2919999999999998</v>
      </c>
    </row>
    <row r="90" spans="1:31" ht="16">
      <c r="A90" s="3">
        <v>0.8</v>
      </c>
      <c r="B90" s="9">
        <v>3.6</v>
      </c>
      <c r="C90" s="4">
        <v>-1.2150000000000001</v>
      </c>
      <c r="D90" s="4">
        <v>1.07</v>
      </c>
      <c r="E90" s="5">
        <v>-873.12211195739997</v>
      </c>
      <c r="F90" s="10">
        <v>-873.12208802069995</v>
      </c>
      <c r="G90" s="4">
        <f t="shared" si="6"/>
        <v>1.502027926107985E-2</v>
      </c>
      <c r="H90" s="11">
        <v>-0.19400000000000001</v>
      </c>
      <c r="I90" s="11"/>
      <c r="J90" s="4">
        <f t="shared" si="7"/>
        <v>-3.3669797207389189</v>
      </c>
      <c r="K90" s="4">
        <f t="shared" si="8"/>
        <v>-0.32397972073892017</v>
      </c>
      <c r="L90" s="4">
        <v>7.0000000000000007E-2</v>
      </c>
      <c r="M90" s="4">
        <v>5.298</v>
      </c>
      <c r="N90" s="4">
        <v>-8.4109999999999996</v>
      </c>
      <c r="R90" s="9">
        <v>3.8</v>
      </c>
      <c r="S90" s="7">
        <v>2.1864414000000001</v>
      </c>
      <c r="T90" s="4">
        <v>-0.59</v>
      </c>
      <c r="U90" s="4">
        <v>0.44800000000000001</v>
      </c>
      <c r="V90" s="5">
        <v>-873.12660548190001</v>
      </c>
      <c r="W90" s="10">
        <v>-873.12661953559996</v>
      </c>
      <c r="X90" s="4">
        <f t="shared" si="9"/>
        <v>-8.81869671388813E-3</v>
      </c>
      <c r="Y90" s="11">
        <v>-0.13200000000000001</v>
      </c>
      <c r="Z90" s="11"/>
      <c r="AA90" s="4">
        <f t="shared" si="10"/>
        <v>-6.146818696713888</v>
      </c>
      <c r="AB90" s="4">
        <f t="shared" si="11"/>
        <v>-0.2828186967138881</v>
      </c>
      <c r="AC90" s="4">
        <v>-1.9239999999999999</v>
      </c>
      <c r="AD90" s="4">
        <v>2.2509999999999999</v>
      </c>
      <c r="AE90" s="4">
        <v>-6.1909999999999998</v>
      </c>
    </row>
    <row r="91" spans="1:31" ht="16">
      <c r="A91" s="3">
        <v>1</v>
      </c>
      <c r="B91" s="9">
        <v>3.6</v>
      </c>
      <c r="C91" s="4">
        <v>-1.1579999999999999</v>
      </c>
      <c r="D91" s="4">
        <v>1.0089999999999999</v>
      </c>
      <c r="E91" s="5">
        <v>-873.12256513620002</v>
      </c>
      <c r="F91" s="10">
        <v>-873.12254126250002</v>
      </c>
      <c r="G91" s="4">
        <f t="shared" si="6"/>
        <v>1.4980746751120932E-2</v>
      </c>
      <c r="H91" s="11">
        <v>-0.219</v>
      </c>
      <c r="I91" s="11"/>
      <c r="J91" s="4">
        <f t="shared" si="7"/>
        <v>-3.6740192532488796</v>
      </c>
      <c r="K91" s="4">
        <f t="shared" si="8"/>
        <v>-0.35301925324887906</v>
      </c>
      <c r="L91" s="4">
        <v>-1.4E-2</v>
      </c>
      <c r="M91" s="4">
        <v>4.9269999999999996</v>
      </c>
      <c r="N91" s="4">
        <v>-8.234</v>
      </c>
      <c r="R91" s="9">
        <v>3.8</v>
      </c>
      <c r="S91" s="7">
        <v>2.3864413999999998</v>
      </c>
      <c r="T91" s="4">
        <v>-0.58799999999999997</v>
      </c>
      <c r="U91" s="4">
        <v>0.436</v>
      </c>
      <c r="V91" s="5">
        <v>-873.12635240060001</v>
      </c>
      <c r="W91" s="10">
        <v>-873.12636221939999</v>
      </c>
      <c r="X91" s="4">
        <f t="shared" si="9"/>
        <v>-6.1612969881252866E-3</v>
      </c>
      <c r="Y91" s="11">
        <v>-0.124</v>
      </c>
      <c r="Z91" s="11"/>
      <c r="AA91" s="4">
        <f t="shared" si="10"/>
        <v>-5.9781612969881248</v>
      </c>
      <c r="AB91" s="4">
        <f t="shared" si="11"/>
        <v>-0.28216129698812525</v>
      </c>
      <c r="AC91" s="4">
        <v>-1.841</v>
      </c>
      <c r="AD91" s="4">
        <v>2.2130000000000001</v>
      </c>
      <c r="AE91" s="4">
        <v>-6.0679999999999996</v>
      </c>
    </row>
    <row r="92" spans="1:31" ht="16">
      <c r="A92" s="3">
        <v>1.2</v>
      </c>
      <c r="B92" s="9">
        <v>3.6</v>
      </c>
      <c r="C92" s="4">
        <v>-1.1100000000000001</v>
      </c>
      <c r="D92" s="4">
        <v>0.95599999999999996</v>
      </c>
      <c r="E92" s="5">
        <v>-873.12293465079995</v>
      </c>
      <c r="F92" s="10">
        <v>-873.12291232029997</v>
      </c>
      <c r="G92" s="4">
        <f t="shared" si="6"/>
        <v>1.4012388733419812E-2</v>
      </c>
      <c r="H92" s="11">
        <v>-0.23300000000000001</v>
      </c>
      <c r="I92" s="11"/>
      <c r="J92" s="4">
        <f t="shared" si="7"/>
        <v>-3.9229876112665809</v>
      </c>
      <c r="K92" s="4">
        <f t="shared" si="8"/>
        <v>-0.37298761126658031</v>
      </c>
      <c r="L92" s="4">
        <v>-0.113</v>
      </c>
      <c r="M92" s="4">
        <v>4.593</v>
      </c>
      <c r="N92" s="4">
        <v>-8.0299999999999994</v>
      </c>
      <c r="R92" s="9">
        <v>3.8</v>
      </c>
      <c r="S92" s="7">
        <v>2.5864414</v>
      </c>
      <c r="T92" s="4">
        <v>-0.58099999999999996</v>
      </c>
      <c r="U92" s="4">
        <v>0.41899999999999998</v>
      </c>
      <c r="V92" s="5">
        <v>-873.12607836769996</v>
      </c>
      <c r="W92" s="10">
        <v>-873.12608102239994</v>
      </c>
      <c r="X92" s="4">
        <f t="shared" si="9"/>
        <v>-1.6658242395806155E-3</v>
      </c>
      <c r="Y92" s="11">
        <v>-0.11700000000000001</v>
      </c>
      <c r="Z92" s="11"/>
      <c r="AA92" s="4">
        <f t="shared" si="10"/>
        <v>-5.7946658242395808</v>
      </c>
      <c r="AB92" s="4">
        <f t="shared" si="11"/>
        <v>-0.28066582423958059</v>
      </c>
      <c r="AC92" s="4">
        <v>-1.7390000000000001</v>
      </c>
      <c r="AD92" s="4">
        <v>2.1480000000000001</v>
      </c>
      <c r="AE92" s="4">
        <v>-5.923</v>
      </c>
    </row>
    <row r="93" spans="1:31" ht="16">
      <c r="A93" s="3">
        <v>1.4</v>
      </c>
      <c r="B93" s="9">
        <v>3.6</v>
      </c>
      <c r="C93" s="4">
        <v>-1.07</v>
      </c>
      <c r="D93" s="4">
        <v>0.91500000000000004</v>
      </c>
      <c r="E93" s="5">
        <v>-873.12318541299999</v>
      </c>
      <c r="F93" s="10">
        <v>-873.12316931290002</v>
      </c>
      <c r="G93" s="4">
        <f t="shared" si="6"/>
        <v>1.0102812730963251E-2</v>
      </c>
      <c r="H93" s="11">
        <v>-0.23400000000000001</v>
      </c>
      <c r="I93" s="11"/>
      <c r="J93" s="4">
        <f t="shared" si="7"/>
        <v>-4.0828971872690367</v>
      </c>
      <c r="K93" s="4">
        <f t="shared" si="8"/>
        <v>-0.37889718726903676</v>
      </c>
      <c r="L93" s="4">
        <v>-0.219</v>
      </c>
      <c r="M93" s="4">
        <v>4.3170000000000002</v>
      </c>
      <c r="N93" s="4">
        <v>-7.8019999999999996</v>
      </c>
      <c r="R93" s="9">
        <v>3.8</v>
      </c>
      <c r="S93" s="7">
        <v>2.7864414000000002</v>
      </c>
      <c r="T93" s="4">
        <v>-0.57199999999999995</v>
      </c>
      <c r="U93" s="4">
        <v>0.4</v>
      </c>
      <c r="V93" s="5">
        <v>-873.1257929157</v>
      </c>
      <c r="W93" s="10">
        <v>-873.12578930610005</v>
      </c>
      <c r="X93" s="4">
        <f t="shared" si="9"/>
        <v>2.2650239733934541E-3</v>
      </c>
      <c r="Y93" s="11">
        <v>-0.11</v>
      </c>
      <c r="Z93" s="11"/>
      <c r="AA93" s="4">
        <f t="shared" si="10"/>
        <v>-5.6047349760266076</v>
      </c>
      <c r="AB93" s="4">
        <f t="shared" si="11"/>
        <v>-0.27973497602660646</v>
      </c>
      <c r="AC93" s="4">
        <v>-1.6240000000000001</v>
      </c>
      <c r="AD93" s="4">
        <v>2.0579999999999998</v>
      </c>
      <c r="AE93" s="4">
        <v>-5.7590000000000003</v>
      </c>
    </row>
    <row r="94" spans="1:31" ht="16">
      <c r="A94" s="3">
        <v>1.6</v>
      </c>
      <c r="B94" s="9">
        <v>3.6</v>
      </c>
      <c r="C94" s="4">
        <v>-1.038</v>
      </c>
      <c r="D94" s="4">
        <v>0.88200000000000001</v>
      </c>
      <c r="E94" s="5">
        <v>-873.12331066000002</v>
      </c>
      <c r="F94" s="10">
        <v>-873.12329466439996</v>
      </c>
      <c r="G94" s="4">
        <f t="shared" si="6"/>
        <v>1.0037239032385514E-2</v>
      </c>
      <c r="H94" s="11">
        <v>-0.224</v>
      </c>
      <c r="I94" s="11"/>
      <c r="J94" s="4">
        <f t="shared" si="7"/>
        <v>-4.1519627609676144</v>
      </c>
      <c r="K94" s="4">
        <f t="shared" si="8"/>
        <v>-0.36996276096761449</v>
      </c>
      <c r="L94" s="4">
        <v>-0.32500000000000001</v>
      </c>
      <c r="M94" s="4">
        <v>4.0979999999999999</v>
      </c>
      <c r="N94" s="4">
        <v>-7.5549999999999997</v>
      </c>
      <c r="R94" s="9">
        <v>3.8</v>
      </c>
      <c r="S94" s="7">
        <v>2.9864413999999999</v>
      </c>
      <c r="T94" s="4">
        <v>-0.56100000000000005</v>
      </c>
      <c r="U94" s="4">
        <v>0.38</v>
      </c>
      <c r="V94" s="5">
        <v>-873.12549722799997</v>
      </c>
      <c r="W94" s="10">
        <v>-873.1254885454</v>
      </c>
      <c r="X94" s="4">
        <f t="shared" si="9"/>
        <v>5.4483314804087968E-3</v>
      </c>
      <c r="Y94" s="11">
        <v>-0.10299999999999999</v>
      </c>
      <c r="Z94" s="11"/>
      <c r="AA94" s="4">
        <f t="shared" si="10"/>
        <v>-5.4085516685195909</v>
      </c>
      <c r="AB94" s="4">
        <f t="shared" si="11"/>
        <v>-0.27855166851959123</v>
      </c>
      <c r="AC94" s="4">
        <v>-1.5029999999999999</v>
      </c>
      <c r="AD94" s="4">
        <v>1.9510000000000001</v>
      </c>
      <c r="AE94" s="4">
        <v>-5.5780000000000003</v>
      </c>
    </row>
    <row r="95" spans="1:31" ht="16">
      <c r="A95" s="3">
        <v>1.8</v>
      </c>
      <c r="B95" s="9">
        <v>3.6</v>
      </c>
      <c r="C95" s="4">
        <v>-1.01</v>
      </c>
      <c r="D95" s="4">
        <v>0.85299999999999998</v>
      </c>
      <c r="E95" s="5">
        <v>-873.12332664200005</v>
      </c>
      <c r="F95" s="10">
        <v>-873.12330794920001</v>
      </c>
      <c r="G95" s="4">
        <f t="shared" si="6"/>
        <v>1.1729732025287376E-2</v>
      </c>
      <c r="H95" s="11">
        <v>-0.20699999999999999</v>
      </c>
      <c r="I95" s="11"/>
      <c r="J95" s="4">
        <f t="shared" si="7"/>
        <v>-4.1432702679747129</v>
      </c>
      <c r="K95" s="4">
        <f t="shared" si="8"/>
        <v>-0.35227026797471261</v>
      </c>
      <c r="L95" s="4">
        <v>-0.42199999999999999</v>
      </c>
      <c r="M95" s="4">
        <v>3.92</v>
      </c>
      <c r="N95" s="4">
        <v>-7.2889999999999997</v>
      </c>
      <c r="R95" s="9">
        <v>3.8</v>
      </c>
      <c r="S95" s="7">
        <v>3.1864414000000001</v>
      </c>
      <c r="T95" s="4">
        <v>-0.55200000000000005</v>
      </c>
      <c r="U95" s="4">
        <v>0.36299999999999999</v>
      </c>
      <c r="V95" s="5">
        <v>-873.1251872926</v>
      </c>
      <c r="W95" s="10">
        <v>-873.12517357870001</v>
      </c>
      <c r="X95" s="4">
        <f t="shared" si="9"/>
        <v>8.6054722430617403E-3</v>
      </c>
      <c r="Y95" s="11">
        <v>-9.6000000000000002E-2</v>
      </c>
      <c r="Z95" s="11"/>
      <c r="AA95" s="4">
        <f t="shared" si="10"/>
        <v>-5.203394527756938</v>
      </c>
      <c r="AB95" s="4">
        <f t="shared" si="11"/>
        <v>-0.27639452775693829</v>
      </c>
      <c r="AC95" s="4">
        <v>-1.381</v>
      </c>
      <c r="AD95" s="4">
        <v>1.837</v>
      </c>
      <c r="AE95" s="4">
        <v>-5.383</v>
      </c>
    </row>
    <row r="96" spans="1:31" ht="16">
      <c r="A96" s="3">
        <v>2</v>
      </c>
      <c r="B96" s="9">
        <v>3.6</v>
      </c>
      <c r="C96" s="4">
        <v>-0.98199999999999998</v>
      </c>
      <c r="D96" s="4">
        <v>0.82299999999999995</v>
      </c>
      <c r="E96" s="5">
        <v>-873.12326219169995</v>
      </c>
      <c r="F96" s="10">
        <v>-873.12324077820006</v>
      </c>
      <c r="G96" s="4">
        <f t="shared" si="6"/>
        <v>1.3436971183580226E-2</v>
      </c>
      <c r="H96" s="11">
        <v>-0.188</v>
      </c>
      <c r="I96" s="11"/>
      <c r="J96" s="4">
        <f t="shared" si="7"/>
        <v>-4.0835630288164202</v>
      </c>
      <c r="K96" s="4">
        <f t="shared" si="8"/>
        <v>-0.3335630288164198</v>
      </c>
      <c r="L96" s="4">
        <v>-0.5</v>
      </c>
      <c r="M96" s="4">
        <v>3.7589999999999999</v>
      </c>
      <c r="N96" s="4">
        <v>-7.0090000000000003</v>
      </c>
      <c r="R96" s="9">
        <v>3.8</v>
      </c>
      <c r="S96" s="7">
        <v>3.3864413999999998</v>
      </c>
      <c r="T96" s="4">
        <v>-0.54400000000000004</v>
      </c>
      <c r="U96" s="4">
        <v>0.34899999999999998</v>
      </c>
      <c r="V96" s="5">
        <v>-873.12485865480005</v>
      </c>
      <c r="W96" s="10">
        <v>-873.12484206919999</v>
      </c>
      <c r="X96" s="4">
        <f t="shared" si="9"/>
        <v>1.040746404072479E-2</v>
      </c>
      <c r="Y96" s="11">
        <v>-8.8999999999999996E-2</v>
      </c>
      <c r="Z96" s="11"/>
      <c r="AA96" s="4">
        <f t="shared" si="10"/>
        <v>-4.9885925359592749</v>
      </c>
      <c r="AB96" s="4">
        <f t="shared" si="11"/>
        <v>-0.27359253595927524</v>
      </c>
      <c r="AC96" s="4">
        <v>-1.2629999999999999</v>
      </c>
      <c r="AD96" s="4">
        <v>1.7250000000000001</v>
      </c>
      <c r="AE96" s="4">
        <v>-5.1769999999999996</v>
      </c>
    </row>
    <row r="97" spans="1:31" ht="16">
      <c r="A97" s="3">
        <v>2.2000000000000002</v>
      </c>
      <c r="B97" s="9">
        <v>3.6</v>
      </c>
      <c r="C97" s="4">
        <v>-0.94799999999999995</v>
      </c>
      <c r="D97" s="4">
        <v>0.78800000000000003</v>
      </c>
      <c r="E97" s="5">
        <v>-873.12314787410003</v>
      </c>
      <c r="F97" s="10">
        <v>-873.12312166089998</v>
      </c>
      <c r="G97" s="4">
        <f t="shared" si="6"/>
        <v>1.6448783027840364E-2</v>
      </c>
      <c r="H97" s="11">
        <v>-0.16900000000000001</v>
      </c>
      <c r="I97" s="11"/>
      <c r="J97" s="4">
        <f t="shared" si="7"/>
        <v>-3.98855121697216</v>
      </c>
      <c r="K97" s="4">
        <f t="shared" si="8"/>
        <v>-0.3125512169721596</v>
      </c>
      <c r="L97" s="4">
        <v>-0.55500000000000005</v>
      </c>
      <c r="M97" s="4">
        <v>3.5939999999999999</v>
      </c>
      <c r="N97" s="4">
        <v>-6.7149999999999999</v>
      </c>
      <c r="R97" s="9">
        <v>3.8</v>
      </c>
      <c r="S97" s="7">
        <v>3.5864414</v>
      </c>
      <c r="T97" s="4">
        <v>-0.53800000000000003</v>
      </c>
      <c r="U97" s="4">
        <v>0.33900000000000002</v>
      </c>
      <c r="V97" s="5">
        <v>-873.12450998789996</v>
      </c>
      <c r="W97" s="10">
        <v>-873.12449138320005</v>
      </c>
      <c r="X97" s="4">
        <f t="shared" si="9"/>
        <v>1.1674449189342795E-2</v>
      </c>
      <c r="Y97" s="11">
        <v>-8.2000000000000003E-2</v>
      </c>
      <c r="Z97" s="11"/>
      <c r="AA97" s="4">
        <f t="shared" si="10"/>
        <v>-4.7623255508106572</v>
      </c>
      <c r="AB97" s="4">
        <f t="shared" si="11"/>
        <v>-0.26932555081065723</v>
      </c>
      <c r="AC97" s="4">
        <v>-1.151</v>
      </c>
      <c r="AD97" s="4">
        <v>1.621</v>
      </c>
      <c r="AE97" s="4">
        <v>-4.9630000000000001</v>
      </c>
    </row>
    <row r="98" spans="1:31" ht="16">
      <c r="A98" s="3">
        <v>2.4</v>
      </c>
      <c r="B98" s="9">
        <v>3.6</v>
      </c>
      <c r="C98" s="4">
        <v>-0.90900000000000003</v>
      </c>
      <c r="D98" s="4">
        <v>0.747</v>
      </c>
      <c r="E98" s="5">
        <v>-873.12300722110001</v>
      </c>
      <c r="F98" s="10">
        <v>-873.12297539689996</v>
      </c>
      <c r="G98" s="4">
        <f t="shared" si="6"/>
        <v>1.9969685531577852E-2</v>
      </c>
      <c r="H98" s="11">
        <v>-0.154</v>
      </c>
      <c r="I98" s="11"/>
      <c r="J98" s="4">
        <f t="shared" si="7"/>
        <v>-3.8820303144684223</v>
      </c>
      <c r="K98" s="4">
        <f t="shared" si="8"/>
        <v>-0.29603031446842221</v>
      </c>
      <c r="L98" s="4">
        <v>-0.58499999999999996</v>
      </c>
      <c r="M98" s="4">
        <v>3.4089999999999998</v>
      </c>
      <c r="N98" s="4">
        <v>-6.41</v>
      </c>
      <c r="R98" s="9">
        <v>3.8</v>
      </c>
      <c r="S98" s="7">
        <v>3.7864414000000002</v>
      </c>
      <c r="T98" s="4">
        <v>-0.53</v>
      </c>
      <c r="U98" s="4">
        <v>0.33100000000000002</v>
      </c>
      <c r="V98" s="5">
        <v>-873.12414523409996</v>
      </c>
      <c r="W98" s="10">
        <v>-873.12412857790002</v>
      </c>
      <c r="X98" s="4">
        <f t="shared" si="9"/>
        <v>1.0451765457446527E-2</v>
      </c>
      <c r="Y98" s="11">
        <v>-7.4999999999999997E-2</v>
      </c>
      <c r="Z98" s="11"/>
      <c r="AA98" s="4">
        <f t="shared" si="10"/>
        <v>-4.5275482345425537</v>
      </c>
      <c r="AB98" s="4">
        <f t="shared" si="11"/>
        <v>-0.26354823454255349</v>
      </c>
      <c r="AC98" s="4">
        <v>-1.0469999999999999</v>
      </c>
      <c r="AD98" s="4">
        <v>1.526</v>
      </c>
      <c r="AE98" s="4">
        <v>-4.7430000000000003</v>
      </c>
    </row>
    <row r="99" spans="1:31" ht="16">
      <c r="A99" s="3">
        <v>2.6</v>
      </c>
      <c r="B99" s="9">
        <v>3.6</v>
      </c>
      <c r="C99" s="4">
        <v>-0.86499999999999999</v>
      </c>
      <c r="D99" s="4">
        <v>0.7</v>
      </c>
      <c r="E99" s="5">
        <v>-873.12285250009995</v>
      </c>
      <c r="F99" s="10">
        <v>-873.12281533459998</v>
      </c>
      <c r="G99" s="4">
        <f t="shared" si="6"/>
        <v>2.332135123452872E-2</v>
      </c>
      <c r="H99" s="11">
        <v>-0.14099999999999999</v>
      </c>
      <c r="I99" s="11"/>
      <c r="J99" s="4">
        <f t="shared" si="7"/>
        <v>-3.7686786487654711</v>
      </c>
      <c r="K99" s="4">
        <f t="shared" si="8"/>
        <v>-0.28267864876547133</v>
      </c>
      <c r="L99" s="4">
        <v>-0.59</v>
      </c>
      <c r="M99" s="4">
        <v>3.2</v>
      </c>
      <c r="N99" s="4">
        <v>-6.0960000000000001</v>
      </c>
      <c r="R99" s="9">
        <v>3.8</v>
      </c>
      <c r="S99" s="7">
        <v>3.9864413999999999</v>
      </c>
      <c r="T99" s="4">
        <v>-0.51800000000000002</v>
      </c>
      <c r="U99" s="4">
        <v>0.32100000000000001</v>
      </c>
      <c r="V99" s="5">
        <v>-873.12377317400001</v>
      </c>
      <c r="W99" s="10">
        <v>-873.12375956079995</v>
      </c>
      <c r="X99" s="4">
        <f t="shared" si="9"/>
        <v>8.5422830335346589E-3</v>
      </c>
      <c r="Y99" s="11">
        <v>-6.8000000000000005E-2</v>
      </c>
      <c r="Z99" s="11"/>
      <c r="AA99" s="4">
        <f t="shared" si="10"/>
        <v>-4.288457716966465</v>
      </c>
      <c r="AB99" s="4">
        <f t="shared" si="11"/>
        <v>-0.25645771696646535</v>
      </c>
      <c r="AC99" s="4">
        <v>-0.95</v>
      </c>
      <c r="AD99" s="4">
        <v>1.4359999999999999</v>
      </c>
      <c r="AE99" s="4">
        <v>-4.5179999999999998</v>
      </c>
    </row>
    <row r="100" spans="1:31" ht="16">
      <c r="A100" s="3">
        <v>2.8</v>
      </c>
      <c r="B100" s="9">
        <v>3.6</v>
      </c>
      <c r="C100" s="4">
        <v>-0.81899999999999995</v>
      </c>
      <c r="D100" s="4">
        <v>0.65100000000000002</v>
      </c>
      <c r="E100" s="5">
        <v>-873.12268498850005</v>
      </c>
      <c r="F100" s="10">
        <v>-873.12264255690002</v>
      </c>
      <c r="G100" s="4">
        <f t="shared" si="6"/>
        <v>2.6625829022748349E-2</v>
      </c>
      <c r="H100" s="11">
        <v>-0.129</v>
      </c>
      <c r="I100" s="11"/>
      <c r="J100" s="4">
        <f t="shared" si="7"/>
        <v>-3.6483741709772519</v>
      </c>
      <c r="K100" s="4">
        <f t="shared" si="8"/>
        <v>-0.27037417097725158</v>
      </c>
      <c r="L100" s="4">
        <v>-0.57499999999999996</v>
      </c>
      <c r="M100" s="4">
        <v>2.9729999999999999</v>
      </c>
      <c r="N100" s="4">
        <v>-5.7759999999999998</v>
      </c>
      <c r="R100" s="9">
        <v>3.8</v>
      </c>
      <c r="S100" s="7">
        <v>4.1864413999999996</v>
      </c>
      <c r="T100" s="4">
        <v>-0.501</v>
      </c>
      <c r="U100" s="4">
        <v>0.308</v>
      </c>
      <c r="V100" s="5">
        <v>-873.12340537140005</v>
      </c>
      <c r="W100" s="10">
        <v>-873.12339373789996</v>
      </c>
      <c r="X100" s="4">
        <f t="shared" si="9"/>
        <v>7.3000213089358112E-3</v>
      </c>
      <c r="Y100" s="11">
        <v>-6.4000000000000001E-2</v>
      </c>
      <c r="Z100" s="11"/>
      <c r="AA100" s="4">
        <f t="shared" si="10"/>
        <v>-4.0556999786910639</v>
      </c>
      <c r="AB100" s="4">
        <f t="shared" si="11"/>
        <v>-0.24969997869106419</v>
      </c>
      <c r="AC100" s="4">
        <v>-0.86</v>
      </c>
      <c r="AD100" s="4">
        <v>1.3440000000000001</v>
      </c>
      <c r="AE100" s="4">
        <v>-4.29</v>
      </c>
    </row>
    <row r="101" spans="1:31" ht="16">
      <c r="A101" s="3">
        <v>3</v>
      </c>
      <c r="B101" s="9">
        <v>3.6</v>
      </c>
      <c r="C101" s="4">
        <v>-0.77600000000000002</v>
      </c>
      <c r="D101" s="4">
        <v>0.60599999999999998</v>
      </c>
      <c r="E101" s="5">
        <v>-873.12249885359995</v>
      </c>
      <c r="F101" s="10">
        <v>-873.1224536679</v>
      </c>
      <c r="G101" s="4">
        <f t="shared" si="6"/>
        <v>2.835402671621523E-2</v>
      </c>
      <c r="H101" s="11">
        <v>-0.11799999999999999</v>
      </c>
      <c r="I101" s="11"/>
      <c r="J101" s="4">
        <f t="shared" si="7"/>
        <v>-3.5186459732837849</v>
      </c>
      <c r="K101" s="4">
        <f t="shared" si="8"/>
        <v>-0.2596459732837848</v>
      </c>
      <c r="L101" s="4">
        <v>-0.54500000000000004</v>
      </c>
      <c r="M101" s="4">
        <v>2.7389999999999999</v>
      </c>
      <c r="N101" s="4">
        <v>-5.4530000000000003</v>
      </c>
      <c r="R101" s="9">
        <v>3.8</v>
      </c>
      <c r="S101" s="7">
        <v>4.3864413999999998</v>
      </c>
      <c r="T101" s="4">
        <v>-0.47599999999999998</v>
      </c>
      <c r="U101" s="4">
        <v>0.28999999999999998</v>
      </c>
      <c r="V101" s="5">
        <v>-873.12305310099998</v>
      </c>
      <c r="W101" s="10">
        <v>-873.12304223880005</v>
      </c>
      <c r="X101" s="4">
        <f t="shared" si="9"/>
        <v>6.8160304553543938E-3</v>
      </c>
      <c r="Y101" s="11">
        <v>-0.06</v>
      </c>
      <c r="Z101" s="11"/>
      <c r="AA101" s="4">
        <f t="shared" si="10"/>
        <v>-3.8301839695446458</v>
      </c>
      <c r="AB101" s="4">
        <f t="shared" si="11"/>
        <v>-0.2391839695446456</v>
      </c>
      <c r="AC101" s="4">
        <v>-0.77700000000000002</v>
      </c>
      <c r="AD101" s="4">
        <v>1.2450000000000001</v>
      </c>
      <c r="AE101" s="4">
        <v>-4.0590000000000002</v>
      </c>
    </row>
    <row r="102" spans="1:31" ht="16">
      <c r="A102" s="3">
        <v>3.2</v>
      </c>
      <c r="B102" s="9">
        <v>3.6</v>
      </c>
      <c r="C102" s="4">
        <v>-0.73699999999999999</v>
      </c>
      <c r="D102" s="4">
        <v>0.56599999999999995</v>
      </c>
      <c r="E102" s="5">
        <v>-873.12228640800004</v>
      </c>
      <c r="F102" s="10">
        <v>-873.12223745890003</v>
      </c>
      <c r="G102" s="4">
        <f t="shared" si="6"/>
        <v>3.0715560253327112E-2</v>
      </c>
      <c r="H102" s="11">
        <v>-0.107</v>
      </c>
      <c r="I102" s="11"/>
      <c r="J102" s="4">
        <f t="shared" si="7"/>
        <v>-3.3722844397466734</v>
      </c>
      <c r="K102" s="4">
        <f t="shared" si="8"/>
        <v>-0.24728443974667291</v>
      </c>
      <c r="L102" s="4">
        <v>-0.50600000000000001</v>
      </c>
      <c r="M102" s="4">
        <v>2.512</v>
      </c>
      <c r="N102" s="4">
        <v>-5.1310000000000002</v>
      </c>
      <c r="R102" s="9">
        <v>3.8</v>
      </c>
      <c r="S102" s="7">
        <v>4.5864414</v>
      </c>
      <c r="T102" s="4">
        <v>-0.44500000000000001</v>
      </c>
      <c r="U102" s="4">
        <v>0.26600000000000001</v>
      </c>
      <c r="V102" s="5">
        <v>-873.12272473159999</v>
      </c>
      <c r="W102" s="10">
        <v>-873.12271840840003</v>
      </c>
      <c r="X102" s="4">
        <f t="shared" si="9"/>
        <v>3.9678079716054526E-3</v>
      </c>
      <c r="Y102" s="11">
        <v>-5.8000000000000003E-2</v>
      </c>
      <c r="Z102" s="11"/>
      <c r="AA102" s="4">
        <f t="shared" si="10"/>
        <v>-3.6250321920283941</v>
      </c>
      <c r="AB102" s="4">
        <f t="shared" si="11"/>
        <v>-0.23303219202839454</v>
      </c>
      <c r="AC102" s="4">
        <v>-0.7</v>
      </c>
      <c r="AD102" s="4">
        <v>1.1359999999999999</v>
      </c>
      <c r="AE102" s="4">
        <v>-3.8279999999999998</v>
      </c>
    </row>
    <row r="103" spans="1:31" ht="16">
      <c r="A103" s="3">
        <v>3.4</v>
      </c>
      <c r="B103" s="9">
        <v>3.6</v>
      </c>
      <c r="C103" s="4">
        <v>-0.70499999999999996</v>
      </c>
      <c r="D103" s="4">
        <v>0.53400000000000003</v>
      </c>
      <c r="E103" s="5">
        <v>-873.12204287930001</v>
      </c>
      <c r="F103" s="10">
        <v>-873.12199084359997</v>
      </c>
      <c r="G103" s="4">
        <f t="shared" si="6"/>
        <v>3.2652401773134443E-2</v>
      </c>
      <c r="H103" s="11">
        <v>-9.6000000000000002E-2</v>
      </c>
      <c r="I103" s="11"/>
      <c r="J103" s="4">
        <f t="shared" si="7"/>
        <v>-3.2063475982268654</v>
      </c>
      <c r="K103" s="4">
        <f t="shared" si="8"/>
        <v>-0.23434759822686549</v>
      </c>
      <c r="L103" s="4">
        <v>-0.46</v>
      </c>
      <c r="M103" s="4">
        <v>2.2989999999999999</v>
      </c>
      <c r="N103" s="4">
        <v>-4.8109999999999999</v>
      </c>
      <c r="R103" s="9">
        <v>3.8</v>
      </c>
      <c r="S103" s="7">
        <v>4.7864414000000002</v>
      </c>
      <c r="T103" s="4">
        <v>-0.40899999999999997</v>
      </c>
      <c r="U103" s="4">
        <v>0.23699999999999999</v>
      </c>
      <c r="V103" s="5">
        <v>-873.12242421129997</v>
      </c>
      <c r="W103" s="10">
        <v>-873.1224222308</v>
      </c>
      <c r="X103" s="4">
        <f t="shared" si="9"/>
        <v>1.2427637335576946E-3</v>
      </c>
      <c r="Y103" s="11">
        <v>-5.6000000000000001E-2</v>
      </c>
      <c r="Z103" s="11"/>
      <c r="AA103" s="4">
        <f t="shared" si="10"/>
        <v>-3.4367572362664425</v>
      </c>
      <c r="AB103" s="4">
        <f t="shared" si="11"/>
        <v>-0.22675723626644229</v>
      </c>
      <c r="AC103" s="4">
        <v>-0.63200000000000001</v>
      </c>
      <c r="AD103" s="4">
        <v>1.0189999999999999</v>
      </c>
      <c r="AE103" s="4">
        <v>-3.597</v>
      </c>
    </row>
    <row r="104" spans="1:31" ht="16">
      <c r="A104" s="3">
        <v>3.6</v>
      </c>
      <c r="B104" s="9">
        <v>3.6</v>
      </c>
      <c r="C104" s="4">
        <v>-0.67700000000000005</v>
      </c>
      <c r="D104" s="4">
        <v>0.50800000000000001</v>
      </c>
      <c r="E104" s="5">
        <v>-873.12176903579996</v>
      </c>
      <c r="F104" s="10">
        <v>-873.1217164633</v>
      </c>
      <c r="G104" s="4">
        <f t="shared" si="6"/>
        <v>3.2989243720749073E-2</v>
      </c>
      <c r="H104" s="11">
        <v>-8.5999999999999993E-2</v>
      </c>
      <c r="I104" s="11"/>
      <c r="J104" s="4">
        <f t="shared" si="7"/>
        <v>-3.0250107562792508</v>
      </c>
      <c r="K104" s="4">
        <f t="shared" si="8"/>
        <v>-0.22201075627925096</v>
      </c>
      <c r="L104" s="4">
        <v>-0.41199999999999998</v>
      </c>
      <c r="M104" s="4">
        <v>2.1059999999999999</v>
      </c>
      <c r="N104" s="4">
        <v>-4.4969999999999999</v>
      </c>
      <c r="R104" s="9">
        <v>3.8</v>
      </c>
      <c r="S104" s="7">
        <v>4.9864414000000004</v>
      </c>
      <c r="T104" s="4">
        <v>-0.372</v>
      </c>
      <c r="U104" s="4">
        <v>0.20599999999999999</v>
      </c>
      <c r="V104" s="5">
        <v>-873.12215096379998</v>
      </c>
      <c r="W104" s="10">
        <v>-873.12214977350004</v>
      </c>
      <c r="X104" s="4">
        <f t="shared" si="9"/>
        <v>7.4691321259479082E-4</v>
      </c>
      <c r="Y104" s="11">
        <v>-5.5E-2</v>
      </c>
      <c r="Z104" s="11"/>
      <c r="AA104" s="4">
        <f t="shared" si="10"/>
        <v>-3.2672530867874054</v>
      </c>
      <c r="AB104" s="4">
        <f t="shared" si="11"/>
        <v>-0.22025308678740521</v>
      </c>
      <c r="AC104" s="4">
        <v>-0.57499999999999996</v>
      </c>
      <c r="AD104" s="4">
        <v>0.89700000000000002</v>
      </c>
      <c r="AE104" s="4">
        <v>-3.3690000000000002</v>
      </c>
    </row>
    <row r="105" spans="1:31" ht="16">
      <c r="A105" s="3">
        <v>3.8</v>
      </c>
      <c r="B105" s="9">
        <v>3.6</v>
      </c>
      <c r="C105" s="4">
        <v>-0.65200000000000002</v>
      </c>
      <c r="D105" s="4">
        <v>0.48599999999999999</v>
      </c>
      <c r="E105" s="5">
        <v>-873.12147141979995</v>
      </c>
      <c r="F105" s="10">
        <v>-873.12141962210001</v>
      </c>
      <c r="G105" s="4">
        <f t="shared" si="6"/>
        <v>3.250305671173237E-2</v>
      </c>
      <c r="H105" s="11">
        <v>-7.8E-2</v>
      </c>
      <c r="I105" s="11"/>
      <c r="J105" s="4">
        <f t="shared" si="7"/>
        <v>-2.8294969432882673</v>
      </c>
      <c r="K105" s="4">
        <f t="shared" si="8"/>
        <v>-0.21149694328826768</v>
      </c>
      <c r="L105" s="4">
        <v>-0.36</v>
      </c>
      <c r="M105" s="4">
        <v>1.931</v>
      </c>
      <c r="N105" s="4">
        <v>-4.1890000000000001</v>
      </c>
      <c r="R105" s="9">
        <v>4</v>
      </c>
      <c r="S105" s="7">
        <v>1.1864414000000001</v>
      </c>
      <c r="T105" s="4">
        <v>-0.26</v>
      </c>
      <c r="U105" s="4">
        <v>0.183</v>
      </c>
      <c r="V105" s="5">
        <v>-873.12544438750001</v>
      </c>
      <c r="W105" s="10">
        <v>-873.12545536000005</v>
      </c>
      <c r="X105" s="4">
        <f t="shared" si="9"/>
        <v>-6.8852437723876392E-3</v>
      </c>
      <c r="Y105" s="11">
        <v>-6.8000000000000005E-2</v>
      </c>
      <c r="Z105" s="11"/>
      <c r="AA105" s="4">
        <f t="shared" si="10"/>
        <v>-5.3518852437723874</v>
      </c>
      <c r="AB105" s="4">
        <f t="shared" si="11"/>
        <v>-0.15188524377238766</v>
      </c>
      <c r="AC105" s="4">
        <v>-1.4370000000000001</v>
      </c>
      <c r="AD105" s="4">
        <v>1.1619999999999999</v>
      </c>
      <c r="AE105" s="4">
        <v>-4.9249999999999998</v>
      </c>
    </row>
    <row r="106" spans="1:31" ht="16">
      <c r="A106" s="3">
        <v>0</v>
      </c>
      <c r="B106" s="9">
        <v>3.8</v>
      </c>
      <c r="C106" s="4">
        <v>-0.62</v>
      </c>
      <c r="D106" s="4">
        <v>0.51900000000000002</v>
      </c>
      <c r="E106" s="5">
        <v>-873.12124754199999</v>
      </c>
      <c r="F106" s="10">
        <v>-873.12123212569998</v>
      </c>
      <c r="G106" s="4">
        <f t="shared" si="6"/>
        <v>9.6737282601111474E-3</v>
      </c>
      <c r="H106" s="11">
        <v>-5.6000000000000001E-2</v>
      </c>
      <c r="I106" s="11"/>
      <c r="J106" s="4">
        <f t="shared" si="7"/>
        <v>-2.690326271739889</v>
      </c>
      <c r="K106" s="4">
        <f t="shared" si="8"/>
        <v>-0.14732627173988883</v>
      </c>
      <c r="L106" s="4">
        <v>0.85699999999999998</v>
      </c>
      <c r="M106" s="4">
        <v>3.18</v>
      </c>
      <c r="N106" s="4">
        <v>-6.58</v>
      </c>
      <c r="R106" s="9">
        <v>4</v>
      </c>
      <c r="S106" s="7">
        <v>1.3864414</v>
      </c>
      <c r="T106" s="4">
        <v>-0.26500000000000001</v>
      </c>
      <c r="U106" s="4">
        <v>0.182</v>
      </c>
      <c r="V106" s="5">
        <v>-873.12556567779995</v>
      </c>
      <c r="W106" s="10">
        <v>-873.12557664370001</v>
      </c>
      <c r="X106" s="4">
        <f t="shared" si="9"/>
        <v>-6.8811022876502648E-3</v>
      </c>
      <c r="Y106" s="11">
        <v>-7.2999999999999995E-2</v>
      </c>
      <c r="Z106" s="11"/>
      <c r="AA106" s="4">
        <f t="shared" si="10"/>
        <v>-5.4328811022876513</v>
      </c>
      <c r="AB106" s="4">
        <f t="shared" si="11"/>
        <v>-0.16288110228765029</v>
      </c>
      <c r="AC106" s="4">
        <v>-1.4730000000000001</v>
      </c>
      <c r="AD106" s="4">
        <v>1.121</v>
      </c>
      <c r="AE106" s="4">
        <v>-4.9180000000000001</v>
      </c>
    </row>
    <row r="107" spans="1:31" ht="16">
      <c r="A107" s="3">
        <v>0.2</v>
      </c>
      <c r="B107" s="9">
        <v>3.8</v>
      </c>
      <c r="C107" s="4">
        <v>-0.61499999999999999</v>
      </c>
      <c r="D107" s="4">
        <v>0.51400000000000001</v>
      </c>
      <c r="E107" s="5">
        <v>-873.12130397229998</v>
      </c>
      <c r="F107" s="10">
        <v>-873.12128473200005</v>
      </c>
      <c r="G107" s="4">
        <f t="shared" si="6"/>
        <v>1.2073288208966915E-2</v>
      </c>
      <c r="H107" s="11">
        <v>-0.06</v>
      </c>
      <c r="I107" s="11"/>
      <c r="J107" s="4">
        <f t="shared" si="7"/>
        <v>-2.7259267117910331</v>
      </c>
      <c r="K107" s="4">
        <f t="shared" si="8"/>
        <v>-0.14892671179103306</v>
      </c>
      <c r="L107" s="4">
        <v>0.84599999999999997</v>
      </c>
      <c r="M107" s="4">
        <v>3.141</v>
      </c>
      <c r="N107" s="4">
        <v>-6.5640000000000001</v>
      </c>
      <c r="R107" s="9">
        <v>4</v>
      </c>
      <c r="S107" s="7">
        <v>1.5864414</v>
      </c>
      <c r="T107" s="4">
        <v>-0.27200000000000002</v>
      </c>
      <c r="U107" s="4">
        <v>0.182</v>
      </c>
      <c r="V107" s="5">
        <v>-873.12560355569997</v>
      </c>
      <c r="W107" s="10">
        <v>-873.12561628030005</v>
      </c>
      <c r="X107" s="4">
        <f t="shared" si="9"/>
        <v>-7.9846865520494248E-3</v>
      </c>
      <c r="Y107" s="11">
        <v>-7.5999999999999998E-2</v>
      </c>
      <c r="Z107" s="11"/>
      <c r="AA107" s="4">
        <f t="shared" si="10"/>
        <v>-5.4629846865520486</v>
      </c>
      <c r="AB107" s="4">
        <f t="shared" si="11"/>
        <v>-0.17398468655204946</v>
      </c>
      <c r="AC107" s="4">
        <v>-1.4910000000000001</v>
      </c>
      <c r="AD107" s="4">
        <v>1.097</v>
      </c>
      <c r="AE107" s="4">
        <v>-4.8949999999999996</v>
      </c>
    </row>
    <row r="108" spans="1:31" ht="16">
      <c r="A108" s="3">
        <v>0.4</v>
      </c>
      <c r="B108" s="9">
        <v>3.8</v>
      </c>
      <c r="C108" s="4">
        <v>-0.60199999999999998</v>
      </c>
      <c r="D108" s="4">
        <v>0.498</v>
      </c>
      <c r="E108" s="5">
        <v>-873.12146242029996</v>
      </c>
      <c r="F108" s="10">
        <v>-873.12144426559996</v>
      </c>
      <c r="G108" s="4">
        <f t="shared" si="6"/>
        <v>1.139207425069344E-2</v>
      </c>
      <c r="H108" s="11">
        <v>-7.0999999999999994E-2</v>
      </c>
      <c r="I108" s="11"/>
      <c r="J108" s="4">
        <f t="shared" si="7"/>
        <v>-2.8376079257493072</v>
      </c>
      <c r="K108" s="4">
        <f t="shared" si="8"/>
        <v>-0.16360792574930655</v>
      </c>
      <c r="L108" s="4">
        <v>0.81299999999999994</v>
      </c>
      <c r="M108" s="4">
        <v>3.03</v>
      </c>
      <c r="N108" s="4">
        <v>-6.5170000000000003</v>
      </c>
      <c r="R108" s="9">
        <v>4</v>
      </c>
      <c r="S108" s="7">
        <v>1.7864414</v>
      </c>
      <c r="T108" s="4">
        <v>-0.27900000000000003</v>
      </c>
      <c r="U108" s="4">
        <v>0.183</v>
      </c>
      <c r="V108" s="5">
        <v>-873.12556213710002</v>
      </c>
      <c r="W108" s="10">
        <v>-873.12557424279998</v>
      </c>
      <c r="X108" s="4">
        <f t="shared" si="9"/>
        <v>-7.5963267286738301E-3</v>
      </c>
      <c r="Y108" s="11">
        <v>-7.5999999999999998E-2</v>
      </c>
      <c r="Z108" s="11"/>
      <c r="AA108" s="4">
        <f t="shared" si="10"/>
        <v>-5.4355963267286738</v>
      </c>
      <c r="AB108" s="4">
        <f t="shared" si="11"/>
        <v>-0.17959632672867387</v>
      </c>
      <c r="AC108" s="4">
        <v>-1.49</v>
      </c>
      <c r="AD108" s="4">
        <v>1.0880000000000001</v>
      </c>
      <c r="AE108" s="4">
        <v>-4.8540000000000001</v>
      </c>
    </row>
    <row r="109" spans="1:31" ht="16">
      <c r="A109" s="3">
        <v>0.6</v>
      </c>
      <c r="B109" s="9">
        <v>3.8</v>
      </c>
      <c r="C109" s="4">
        <v>-0.58099999999999996</v>
      </c>
      <c r="D109" s="4">
        <v>0.47499999999999998</v>
      </c>
      <c r="E109" s="5">
        <v>-873.12169315120002</v>
      </c>
      <c r="F109" s="10">
        <v>-873.12167790859996</v>
      </c>
      <c r="G109" s="4">
        <f t="shared" si="6"/>
        <v>9.5647315356472973E-3</v>
      </c>
      <c r="H109" s="11">
        <v>-8.5999999999999993E-2</v>
      </c>
      <c r="I109" s="11"/>
      <c r="J109" s="4">
        <f t="shared" si="7"/>
        <v>-2.9994352684643522</v>
      </c>
      <c r="K109" s="4">
        <f t="shared" si="8"/>
        <v>-0.18243526846435268</v>
      </c>
      <c r="L109" s="4">
        <v>0.75900000000000001</v>
      </c>
      <c r="M109" s="4">
        <v>2.8650000000000002</v>
      </c>
      <c r="N109" s="4">
        <v>-6.4409999999999998</v>
      </c>
      <c r="R109" s="9">
        <v>4</v>
      </c>
      <c r="S109" s="7">
        <v>1.9864413999999999</v>
      </c>
      <c r="T109" s="4">
        <v>-0.28699999999999998</v>
      </c>
      <c r="U109" s="4">
        <v>0.184</v>
      </c>
      <c r="V109" s="5">
        <v>-873.1254527525</v>
      </c>
      <c r="W109" s="10">
        <v>-873.12546553649997</v>
      </c>
      <c r="X109" s="4">
        <f t="shared" si="9"/>
        <v>-8.0219599860242852E-3</v>
      </c>
      <c r="Y109" s="11">
        <v>-7.3999999999999996E-2</v>
      </c>
      <c r="Z109" s="11"/>
      <c r="AA109" s="4">
        <f t="shared" si="10"/>
        <v>-5.3650219599860245</v>
      </c>
      <c r="AB109" s="4">
        <f t="shared" si="11"/>
        <v>-0.18502195998602428</v>
      </c>
      <c r="AC109" s="4">
        <v>-1.4690000000000001</v>
      </c>
      <c r="AD109" s="4">
        <v>1.085</v>
      </c>
      <c r="AE109" s="4">
        <v>-4.7960000000000003</v>
      </c>
    </row>
    <row r="110" spans="1:31" ht="16">
      <c r="A110" s="3">
        <v>0.8</v>
      </c>
      <c r="B110" s="9">
        <v>3.8</v>
      </c>
      <c r="C110" s="4">
        <v>-0.55800000000000005</v>
      </c>
      <c r="D110" s="4">
        <v>0.44900000000000001</v>
      </c>
      <c r="E110" s="5">
        <v>-873.12195512159997</v>
      </c>
      <c r="F110" s="10">
        <v>-873.12193670579995</v>
      </c>
      <c r="G110" s="4">
        <f t="shared" si="6"/>
        <v>1.1555914508676324E-2</v>
      </c>
      <c r="H110" s="11">
        <v>-0.10100000000000001</v>
      </c>
      <c r="I110" s="11"/>
      <c r="J110" s="4">
        <f t="shared" si="7"/>
        <v>-3.1774440854913237</v>
      </c>
      <c r="K110" s="4">
        <f t="shared" si="8"/>
        <v>-0.19844408549132372</v>
      </c>
      <c r="L110" s="4">
        <v>0.68600000000000005</v>
      </c>
      <c r="M110" s="4">
        <v>2.673</v>
      </c>
      <c r="N110" s="4">
        <v>-6.3380000000000001</v>
      </c>
      <c r="R110" s="9">
        <v>4</v>
      </c>
      <c r="S110" s="7">
        <v>2.1864414000000001</v>
      </c>
      <c r="T110" s="4">
        <v>-0.29299999999999998</v>
      </c>
      <c r="U110" s="4">
        <v>0.183</v>
      </c>
      <c r="V110" s="5">
        <v>-873.12529052360003</v>
      </c>
      <c r="W110" s="10">
        <v>-873.12530022299995</v>
      </c>
      <c r="X110" s="4">
        <f t="shared" si="9"/>
        <v>-6.0863734529448266E-3</v>
      </c>
      <c r="Y110" s="11">
        <v>-7.0999999999999994E-2</v>
      </c>
      <c r="Z110" s="11"/>
      <c r="AA110" s="4">
        <f t="shared" si="10"/>
        <v>-5.2580863734529446</v>
      </c>
      <c r="AB110" s="4">
        <f t="shared" si="11"/>
        <v>-0.18708637345294482</v>
      </c>
      <c r="AC110" s="4">
        <v>-1.429</v>
      </c>
      <c r="AD110" s="4">
        <v>1.079</v>
      </c>
      <c r="AE110" s="4">
        <v>-4.7210000000000001</v>
      </c>
    </row>
    <row r="111" spans="1:31" ht="16">
      <c r="A111" s="3">
        <v>1</v>
      </c>
      <c r="B111" s="9">
        <v>3.8</v>
      </c>
      <c r="C111" s="4">
        <v>-0.53600000000000003</v>
      </c>
      <c r="D111" s="4">
        <v>0.42399999999999999</v>
      </c>
      <c r="E111" s="5">
        <v>-873.12220566539997</v>
      </c>
      <c r="F111" s="10">
        <v>-873.12219300669994</v>
      </c>
      <c r="G111" s="4">
        <f t="shared" si="6"/>
        <v>7.9433342685319985E-3</v>
      </c>
      <c r="H111" s="11">
        <v>-0.113</v>
      </c>
      <c r="I111" s="11"/>
      <c r="J111" s="4">
        <f t="shared" si="7"/>
        <v>-3.351056665731468</v>
      </c>
      <c r="K111" s="4">
        <f t="shared" si="8"/>
        <v>-0.21705666573146803</v>
      </c>
      <c r="L111" s="4">
        <v>0.59799999999999998</v>
      </c>
      <c r="M111" s="4">
        <v>2.48</v>
      </c>
      <c r="N111" s="4">
        <v>-6.2119999999999997</v>
      </c>
      <c r="R111" s="9">
        <v>4</v>
      </c>
      <c r="S111" s="7">
        <v>2.3864413999999998</v>
      </c>
      <c r="T111" s="4">
        <v>-0.29799999999999999</v>
      </c>
      <c r="U111" s="4">
        <v>0.17899999999999999</v>
      </c>
      <c r="V111" s="5">
        <v>-873.12509047920003</v>
      </c>
      <c r="W111" s="10">
        <v>-873.12509542889995</v>
      </c>
      <c r="X111" s="4">
        <f t="shared" si="9"/>
        <v>-3.1059367049124376E-3</v>
      </c>
      <c r="Y111" s="11">
        <v>-6.7000000000000004E-2</v>
      </c>
      <c r="Z111" s="11"/>
      <c r="AA111" s="4">
        <f t="shared" si="10"/>
        <v>-5.1261059367049127</v>
      </c>
      <c r="AB111" s="4">
        <f t="shared" si="11"/>
        <v>-0.18910593670491244</v>
      </c>
      <c r="AC111" s="4">
        <v>-1.373</v>
      </c>
      <c r="AD111" s="4">
        <v>1.0649999999999999</v>
      </c>
      <c r="AE111" s="4">
        <v>-4.6289999999999996</v>
      </c>
    </row>
    <row r="112" spans="1:31" ht="16">
      <c r="A112" s="3">
        <v>1.2</v>
      </c>
      <c r="B112" s="9">
        <v>3.8</v>
      </c>
      <c r="C112" s="4">
        <v>-0.51700000000000002</v>
      </c>
      <c r="D112" s="4">
        <v>0.40200000000000002</v>
      </c>
      <c r="E112" s="5">
        <v>-873.12240967139996</v>
      </c>
      <c r="F112" s="10">
        <v>-873.12239744060003</v>
      </c>
      <c r="G112" s="4">
        <f t="shared" si="6"/>
        <v>7.6748269617610276E-3</v>
      </c>
      <c r="H112" s="11">
        <v>-0.12</v>
      </c>
      <c r="I112" s="11"/>
      <c r="J112" s="4">
        <f t="shared" si="7"/>
        <v>-3.4853251730382389</v>
      </c>
      <c r="K112" s="4">
        <f t="shared" si="8"/>
        <v>-0.22732517303823896</v>
      </c>
      <c r="L112" s="4">
        <v>0.5</v>
      </c>
      <c r="M112" s="4">
        <v>2.306</v>
      </c>
      <c r="N112" s="4">
        <v>-6.0640000000000001</v>
      </c>
      <c r="R112" s="9">
        <v>4</v>
      </c>
      <c r="S112" s="7">
        <v>2.5864414</v>
      </c>
      <c r="T112" s="4">
        <v>-0.3</v>
      </c>
      <c r="U112" s="4">
        <v>0.17399999999999999</v>
      </c>
      <c r="V112" s="5">
        <v>-873.12486461339995</v>
      </c>
      <c r="W112" s="10">
        <v>-873.12486864549999</v>
      </c>
      <c r="X112" s="4">
        <f t="shared" si="9"/>
        <v>-2.5301427731960757E-3</v>
      </c>
      <c r="Y112" s="11">
        <v>-6.3E-2</v>
      </c>
      <c r="Z112" s="11"/>
      <c r="AA112" s="4">
        <f t="shared" si="10"/>
        <v>-4.9795301427731955</v>
      </c>
      <c r="AB112" s="4">
        <f t="shared" si="11"/>
        <v>-0.19153014277319608</v>
      </c>
      <c r="AC112" s="4">
        <v>-1.304</v>
      </c>
      <c r="AD112" s="4">
        <v>1.0369999999999999</v>
      </c>
      <c r="AE112" s="4">
        <v>-4.5209999999999999</v>
      </c>
    </row>
    <row r="113" spans="1:31" ht="16">
      <c r="A113" s="3">
        <v>1.4</v>
      </c>
      <c r="B113" s="9">
        <v>3.8</v>
      </c>
      <c r="C113" s="4">
        <v>-0.501</v>
      </c>
      <c r="D113" s="4">
        <v>0.38500000000000001</v>
      </c>
      <c r="E113" s="5">
        <v>-873.12254542100004</v>
      </c>
      <c r="F113" s="10">
        <v>-873.12253451849995</v>
      </c>
      <c r="G113" s="4">
        <f t="shared" si="6"/>
        <v>6.8413188088811694E-3</v>
      </c>
      <c r="H113" s="11">
        <v>-0.12</v>
      </c>
      <c r="I113" s="11"/>
      <c r="J113" s="4">
        <f t="shared" si="7"/>
        <v>-3.5711586811911182</v>
      </c>
      <c r="K113" s="4">
        <f t="shared" si="8"/>
        <v>-0.22915868119111882</v>
      </c>
      <c r="L113" s="4">
        <v>0.39500000000000002</v>
      </c>
      <c r="M113" s="4">
        <v>2.161</v>
      </c>
      <c r="N113" s="4">
        <v>-5.8979999999999997</v>
      </c>
      <c r="R113" s="9">
        <v>4</v>
      </c>
      <c r="S113" s="7">
        <v>2.7864414000000002</v>
      </c>
      <c r="T113" s="4">
        <v>-0.30199999999999999</v>
      </c>
      <c r="U113" s="4">
        <v>0.16800000000000001</v>
      </c>
      <c r="V113" s="5">
        <v>-873.12462045040002</v>
      </c>
      <c r="W113" s="10">
        <v>-873.12462092069995</v>
      </c>
      <c r="X113" s="4">
        <f t="shared" si="9"/>
        <v>-2.9511321088193654E-4</v>
      </c>
      <c r="Y113" s="11">
        <v>-5.8999999999999997E-2</v>
      </c>
      <c r="Z113" s="11"/>
      <c r="AA113" s="4">
        <f t="shared" si="10"/>
        <v>-4.8212951132108826</v>
      </c>
      <c r="AB113" s="4">
        <f t="shared" si="11"/>
        <v>-0.19329511321088191</v>
      </c>
      <c r="AC113" s="4">
        <v>-1.2250000000000001</v>
      </c>
      <c r="AD113" s="4">
        <v>0.997</v>
      </c>
      <c r="AE113" s="4">
        <v>-4.4000000000000004</v>
      </c>
    </row>
    <row r="114" spans="1:31" ht="16">
      <c r="A114" s="3">
        <v>1.6</v>
      </c>
      <c r="B114" s="9">
        <v>3.8</v>
      </c>
      <c r="C114" s="4">
        <v>-0.48899999999999999</v>
      </c>
      <c r="D114" s="4">
        <v>0.371</v>
      </c>
      <c r="E114" s="5">
        <v>-873.12260625759995</v>
      </c>
      <c r="F114" s="10">
        <v>-873.12259429430003</v>
      </c>
      <c r="G114" s="4">
        <f t="shared" si="6"/>
        <v>7.5069707034458588E-3</v>
      </c>
      <c r="H114" s="11">
        <v>-0.11600000000000001</v>
      </c>
      <c r="I114" s="11"/>
      <c r="J114" s="4">
        <f t="shared" si="7"/>
        <v>-3.6054930292965541</v>
      </c>
      <c r="K114" s="4">
        <f t="shared" si="8"/>
        <v>-0.22649302929655413</v>
      </c>
      <c r="L114" s="4">
        <v>0.29199999999999998</v>
      </c>
      <c r="M114" s="4">
        <v>2.0459999999999998</v>
      </c>
      <c r="N114" s="4">
        <v>-5.7169999999999996</v>
      </c>
      <c r="R114" s="9">
        <v>4</v>
      </c>
      <c r="S114" s="7">
        <v>2.9864413999999999</v>
      </c>
      <c r="T114" s="4">
        <v>-0.30199999999999999</v>
      </c>
      <c r="U114" s="4">
        <v>0.16200000000000001</v>
      </c>
      <c r="V114" s="5">
        <v>-873.12436143299999</v>
      </c>
      <c r="W114" s="10">
        <v>-873.12435953110003</v>
      </c>
      <c r="X114" s="4">
        <f t="shared" si="9"/>
        <v>1.1934422272474876E-3</v>
      </c>
      <c r="Y114" s="11">
        <v>-5.5E-2</v>
      </c>
      <c r="Z114" s="11"/>
      <c r="AA114" s="4">
        <f t="shared" si="10"/>
        <v>-4.6518065577727521</v>
      </c>
      <c r="AB114" s="4">
        <f t="shared" si="11"/>
        <v>-0.19380655777275249</v>
      </c>
      <c r="AC114" s="4">
        <v>-1.1399999999999999</v>
      </c>
      <c r="AD114" s="4">
        <v>0.94799999999999995</v>
      </c>
      <c r="AE114" s="4">
        <v>-4.266</v>
      </c>
    </row>
    <row r="115" spans="1:31" ht="16">
      <c r="A115" s="3">
        <v>1.8</v>
      </c>
      <c r="B115" s="9">
        <v>3.8</v>
      </c>
      <c r="C115" s="4">
        <v>-0.47899999999999998</v>
      </c>
      <c r="D115" s="4">
        <v>0.35899999999999999</v>
      </c>
      <c r="E115" s="5">
        <v>-873.12259834060001</v>
      </c>
      <c r="F115" s="10">
        <v>-873.12258467380002</v>
      </c>
      <c r="G115" s="4">
        <f t="shared" si="6"/>
        <v>8.5759169917309919E-3</v>
      </c>
      <c r="H115" s="11">
        <v>-0.108</v>
      </c>
      <c r="I115" s="11"/>
      <c r="J115" s="4">
        <f t="shared" si="7"/>
        <v>-3.5924240830082694</v>
      </c>
      <c r="K115" s="4">
        <f t="shared" si="8"/>
        <v>-0.21942408300826899</v>
      </c>
      <c r="L115" s="4">
        <v>0.19500000000000001</v>
      </c>
      <c r="M115" s="4">
        <v>1.954</v>
      </c>
      <c r="N115" s="4">
        <v>-5.5220000000000002</v>
      </c>
      <c r="R115" s="9">
        <v>4</v>
      </c>
      <c r="S115" s="7">
        <v>3.1864414000000001</v>
      </c>
      <c r="T115" s="4">
        <v>-0.30299999999999999</v>
      </c>
      <c r="U115" s="4">
        <v>0.156</v>
      </c>
      <c r="V115" s="5">
        <v>-873.12408820550002</v>
      </c>
      <c r="W115" s="10">
        <v>-873.12408290339999</v>
      </c>
      <c r="X115" s="4">
        <f t="shared" si="9"/>
        <v>3.3270677633367995E-3</v>
      </c>
      <c r="Y115" s="11">
        <v>-5.0999999999999997E-2</v>
      </c>
      <c r="Z115" s="11"/>
      <c r="AA115" s="4">
        <f t="shared" si="10"/>
        <v>-4.4756729322366633</v>
      </c>
      <c r="AB115" s="4">
        <f t="shared" si="11"/>
        <v>-0.19467293223666318</v>
      </c>
      <c r="AC115" s="4">
        <v>-1.054</v>
      </c>
      <c r="AD115" s="4">
        <v>0.89500000000000002</v>
      </c>
      <c r="AE115" s="4">
        <v>-4.1219999999999999</v>
      </c>
    </row>
    <row r="116" spans="1:31" ht="16">
      <c r="A116" s="3">
        <v>2</v>
      </c>
      <c r="B116" s="9">
        <v>3.8</v>
      </c>
      <c r="C116" s="4">
        <v>-0.46800000000000003</v>
      </c>
      <c r="D116" s="4">
        <v>0.34799999999999998</v>
      </c>
      <c r="E116" s="5">
        <v>-873.12253537870004</v>
      </c>
      <c r="F116" s="10">
        <v>-873.12251953810005</v>
      </c>
      <c r="G116" s="4">
        <f t="shared" si="6"/>
        <v>9.9399764908980615E-3</v>
      </c>
      <c r="H116" s="11">
        <v>-9.8000000000000004E-2</v>
      </c>
      <c r="I116" s="11"/>
      <c r="J116" s="4">
        <f t="shared" si="7"/>
        <v>-3.5400600235091022</v>
      </c>
      <c r="K116" s="4">
        <f t="shared" si="8"/>
        <v>-0.20806002350910199</v>
      </c>
      <c r="L116" s="4">
        <v>0.11</v>
      </c>
      <c r="M116" s="4">
        <v>1.873</v>
      </c>
      <c r="N116" s="4">
        <v>-5.3150000000000004</v>
      </c>
      <c r="R116" s="9">
        <v>4</v>
      </c>
      <c r="S116" s="7">
        <v>3.3864413999999998</v>
      </c>
      <c r="T116" s="4">
        <v>-0.30199999999999999</v>
      </c>
      <c r="U116" s="4">
        <v>0.152</v>
      </c>
      <c r="V116" s="5">
        <v>-873.12380084829999</v>
      </c>
      <c r="W116" s="10">
        <v>-873.12379459040005</v>
      </c>
      <c r="X116" s="4">
        <f t="shared" si="9"/>
        <v>3.9268322126417843E-3</v>
      </c>
      <c r="Y116" s="11">
        <v>-4.7E-2</v>
      </c>
      <c r="Z116" s="11"/>
      <c r="AA116" s="4">
        <f t="shared" si="10"/>
        <v>-4.2900731677873578</v>
      </c>
      <c r="AB116" s="4">
        <f t="shared" si="11"/>
        <v>-0.19307316778735822</v>
      </c>
      <c r="AC116" s="4">
        <v>-0.96899999999999997</v>
      </c>
      <c r="AD116" s="4">
        <v>0.84099999999999997</v>
      </c>
      <c r="AE116" s="4">
        <v>-3.9689999999999999</v>
      </c>
    </row>
    <row r="117" spans="1:31" ht="16">
      <c r="A117" s="3">
        <v>2.2000000000000002</v>
      </c>
      <c r="B117" s="9">
        <v>3.8</v>
      </c>
      <c r="C117" s="4">
        <v>-0.45600000000000002</v>
      </c>
      <c r="D117" s="4">
        <v>0.33400000000000002</v>
      </c>
      <c r="E117" s="5">
        <v>-873.12243314279999</v>
      </c>
      <c r="F117" s="10">
        <v>-873.12241396139996</v>
      </c>
      <c r="G117" s="4">
        <f t="shared" si="6"/>
        <v>1.2036328521674022E-2</v>
      </c>
      <c r="H117" s="11">
        <v>-8.7999999999999995E-2</v>
      </c>
      <c r="I117" s="11"/>
      <c r="J117" s="4">
        <f t="shared" si="7"/>
        <v>-3.4639636714783264</v>
      </c>
      <c r="K117" s="4">
        <f t="shared" si="8"/>
        <v>-0.19796367147832597</v>
      </c>
      <c r="L117" s="4">
        <v>4.1000000000000002E-2</v>
      </c>
      <c r="M117" s="4">
        <v>1.79</v>
      </c>
      <c r="N117" s="4">
        <v>-5.0970000000000004</v>
      </c>
      <c r="R117" s="9">
        <v>4</v>
      </c>
      <c r="S117" s="7">
        <v>3.5864414</v>
      </c>
      <c r="T117" s="4">
        <v>-0.30099999999999999</v>
      </c>
      <c r="U117" s="4">
        <v>0.14799999999999999</v>
      </c>
      <c r="V117" s="5">
        <v>-873.12350069490003</v>
      </c>
      <c r="W117" s="10">
        <v>-873.12349371510004</v>
      </c>
      <c r="X117" s="4">
        <f t="shared" si="9"/>
        <v>4.3798244945492115E-3</v>
      </c>
      <c r="Y117" s="11">
        <v>-4.2999999999999997E-2</v>
      </c>
      <c r="Z117" s="11"/>
      <c r="AA117" s="4">
        <f t="shared" si="10"/>
        <v>-4.0966201755054508</v>
      </c>
      <c r="AB117" s="4">
        <f t="shared" si="11"/>
        <v>-0.1916201755054508</v>
      </c>
      <c r="AC117" s="4">
        <v>-0.88700000000000001</v>
      </c>
      <c r="AD117" s="4">
        <v>0.79100000000000004</v>
      </c>
      <c r="AE117" s="4">
        <v>-3.8090000000000002</v>
      </c>
    </row>
    <row r="118" spans="1:31" ht="16">
      <c r="A118" s="3">
        <v>2.4</v>
      </c>
      <c r="B118" s="9">
        <v>3.8</v>
      </c>
      <c r="C118" s="4">
        <v>-0.441</v>
      </c>
      <c r="D118" s="4">
        <v>0.317</v>
      </c>
      <c r="E118" s="5">
        <v>-873.12230465799996</v>
      </c>
      <c r="F118" s="10">
        <v>-873.12228055629998</v>
      </c>
      <c r="G118" s="4">
        <f t="shared" si="6"/>
        <v>1.5123816736206663E-2</v>
      </c>
      <c r="H118" s="11">
        <v>-0.08</v>
      </c>
      <c r="I118" s="11"/>
      <c r="J118" s="4">
        <f t="shared" si="7"/>
        <v>-3.3728761832637932</v>
      </c>
      <c r="K118" s="4">
        <f t="shared" si="8"/>
        <v>-0.18887618326379335</v>
      </c>
      <c r="L118" s="4">
        <v>-1.0999999999999999E-2</v>
      </c>
      <c r="M118" s="4">
        <v>1.6990000000000001</v>
      </c>
      <c r="N118" s="4">
        <v>-4.8719999999999999</v>
      </c>
      <c r="R118" s="9">
        <v>4</v>
      </c>
      <c r="S118" s="7">
        <v>3.7864414000000002</v>
      </c>
      <c r="T118" s="4">
        <v>-0.29899999999999999</v>
      </c>
      <c r="U118" s="4">
        <v>0.14499999999999999</v>
      </c>
      <c r="V118" s="5">
        <v>-873.12319129620005</v>
      </c>
      <c r="W118" s="10">
        <v>-873.12318322880003</v>
      </c>
      <c r="X118" s="4">
        <f t="shared" si="9"/>
        <v>5.0622935108890488E-3</v>
      </c>
      <c r="Y118" s="11">
        <v>-0.04</v>
      </c>
      <c r="Z118" s="11"/>
      <c r="AA118" s="4">
        <f t="shared" si="10"/>
        <v>-3.8999377064891112</v>
      </c>
      <c r="AB118" s="4">
        <f t="shared" si="11"/>
        <v>-0.18893770648911096</v>
      </c>
      <c r="AC118" s="4">
        <v>-0.81100000000000005</v>
      </c>
      <c r="AD118" s="4">
        <v>0.74399999999999999</v>
      </c>
      <c r="AE118" s="4">
        <v>-3.6440000000000001</v>
      </c>
    </row>
    <row r="119" spans="1:31" ht="16">
      <c r="A119" s="3">
        <v>2.6</v>
      </c>
      <c r="B119" s="9">
        <v>3.8</v>
      </c>
      <c r="C119" s="4">
        <v>-0.42499999999999999</v>
      </c>
      <c r="D119" s="4">
        <v>0.29899999999999999</v>
      </c>
      <c r="E119" s="5">
        <v>-873.12215767420003</v>
      </c>
      <c r="F119" s="10">
        <v>-873.12213018099999</v>
      </c>
      <c r="G119" s="4">
        <f t="shared" si="6"/>
        <v>1.7251983022958939E-2</v>
      </c>
      <c r="H119" s="11">
        <v>-7.1999999999999995E-2</v>
      </c>
      <c r="I119" s="11"/>
      <c r="J119" s="4">
        <f t="shared" si="7"/>
        <v>-3.2697480169770414</v>
      </c>
      <c r="K119" s="4">
        <f t="shared" si="8"/>
        <v>-0.18074801697704107</v>
      </c>
      <c r="L119" s="4">
        <v>-4.5999999999999999E-2</v>
      </c>
      <c r="M119" s="4">
        <v>1.5960000000000001</v>
      </c>
      <c r="N119" s="4">
        <v>-4.6390000000000002</v>
      </c>
      <c r="R119" s="9">
        <v>4</v>
      </c>
      <c r="S119" s="7">
        <v>3.9864413999999999</v>
      </c>
      <c r="T119" s="4">
        <v>-0.29299999999999998</v>
      </c>
      <c r="U119" s="4">
        <v>0.14099999999999999</v>
      </c>
      <c r="V119" s="5">
        <v>-873.12287839869998</v>
      </c>
      <c r="W119" s="10">
        <v>-873.12286913640003</v>
      </c>
      <c r="X119" s="4">
        <f t="shared" si="9"/>
        <v>5.8120932214933418E-3</v>
      </c>
      <c r="Y119" s="11">
        <v>-3.6999999999999998E-2</v>
      </c>
      <c r="Z119" s="11"/>
      <c r="AA119" s="4">
        <f t="shared" si="10"/>
        <v>-3.6981879067785068</v>
      </c>
      <c r="AB119" s="4">
        <f t="shared" si="11"/>
        <v>-0.18318790677850666</v>
      </c>
      <c r="AC119" s="4">
        <v>-0.74</v>
      </c>
      <c r="AD119" s="4">
        <v>0.7</v>
      </c>
      <c r="AE119" s="4">
        <v>-3.4750000000000001</v>
      </c>
    </row>
    <row r="120" spans="1:31" ht="16">
      <c r="A120" s="3">
        <v>2.8</v>
      </c>
      <c r="B120" s="9">
        <v>3.8</v>
      </c>
      <c r="C120" s="4">
        <v>-0.40799999999999997</v>
      </c>
      <c r="D120" s="4">
        <v>0.27900000000000003</v>
      </c>
      <c r="E120" s="5">
        <v>-873.1219944705</v>
      </c>
      <c r="F120" s="10">
        <v>-873.1219626093</v>
      </c>
      <c r="G120" s="4">
        <f t="shared" si="6"/>
        <v>1.9992903000058959E-2</v>
      </c>
      <c r="H120" s="11">
        <v>-6.5000000000000002E-2</v>
      </c>
      <c r="I120" s="11"/>
      <c r="J120" s="4">
        <f t="shared" si="7"/>
        <v>-3.158007096999941</v>
      </c>
      <c r="K120" s="4">
        <f t="shared" si="8"/>
        <v>-0.17400709699994099</v>
      </c>
      <c r="L120" s="4">
        <v>-6.5000000000000002E-2</v>
      </c>
      <c r="M120" s="4">
        <v>1.4830000000000001</v>
      </c>
      <c r="N120" s="4">
        <v>-4.4020000000000001</v>
      </c>
      <c r="R120" s="9">
        <v>4</v>
      </c>
      <c r="S120" s="7">
        <v>4.1864413999999996</v>
      </c>
      <c r="T120" s="4">
        <v>-0.28499999999999998</v>
      </c>
      <c r="U120" s="4">
        <v>0.13600000000000001</v>
      </c>
      <c r="V120" s="5">
        <v>-873.12256892100004</v>
      </c>
      <c r="W120" s="10">
        <v>-873.12256235480004</v>
      </c>
      <c r="X120" s="4">
        <f t="shared" si="9"/>
        <v>4.1202904998272061E-3</v>
      </c>
      <c r="Y120" s="11">
        <v>-3.4000000000000002E-2</v>
      </c>
      <c r="Z120" s="11"/>
      <c r="AA120" s="4">
        <f t="shared" si="10"/>
        <v>-3.5028797095001725</v>
      </c>
      <c r="AB120" s="4">
        <f t="shared" si="11"/>
        <v>-0.17887970950017276</v>
      </c>
      <c r="AC120" s="4">
        <v>-0.67500000000000004</v>
      </c>
      <c r="AD120" s="4">
        <v>0.65500000000000003</v>
      </c>
      <c r="AE120" s="4">
        <v>-3.3039999999999998</v>
      </c>
    </row>
    <row r="121" spans="1:31" ht="16">
      <c r="A121" s="3">
        <v>3</v>
      </c>
      <c r="B121" s="9">
        <v>3.8</v>
      </c>
      <c r="C121" s="4">
        <v>-0.39100000000000001</v>
      </c>
      <c r="D121" s="4">
        <v>0.26100000000000001</v>
      </c>
      <c r="E121" s="5">
        <v>-873.12181359839997</v>
      </c>
      <c r="F121" s="10">
        <v>-873.12178162800001</v>
      </c>
      <c r="G121" s="4">
        <f t="shared" si="6"/>
        <v>2.0061425974517988E-2</v>
      </c>
      <c r="H121" s="11">
        <v>-5.8999999999999997E-2</v>
      </c>
      <c r="I121" s="11"/>
      <c r="J121" s="4">
        <f t="shared" si="7"/>
        <v>-3.0389385740254822</v>
      </c>
      <c r="K121" s="4">
        <f t="shared" si="8"/>
        <v>-0.16893857402548201</v>
      </c>
      <c r="L121" s="4">
        <v>-7.2999999999999995E-2</v>
      </c>
      <c r="M121" s="4">
        <v>1.3660000000000001</v>
      </c>
      <c r="N121" s="4">
        <v>-4.1630000000000003</v>
      </c>
      <c r="R121" s="9">
        <v>4</v>
      </c>
      <c r="S121" s="7">
        <v>4.3864413999999998</v>
      </c>
      <c r="T121" s="4">
        <v>-0.27300000000000002</v>
      </c>
      <c r="U121" s="4">
        <v>0.128</v>
      </c>
      <c r="V121" s="5">
        <v>-873.12226965119999</v>
      </c>
      <c r="W121" s="10">
        <v>-873.12226508929996</v>
      </c>
      <c r="X121" s="4">
        <f t="shared" si="9"/>
        <v>2.8625922672631532E-3</v>
      </c>
      <c r="Y121" s="11">
        <v>-3.3000000000000002E-2</v>
      </c>
      <c r="Z121" s="11"/>
      <c r="AA121" s="4">
        <f t="shared" si="10"/>
        <v>-3.3151374077327365</v>
      </c>
      <c r="AB121" s="4">
        <f t="shared" si="11"/>
        <v>-0.17513740773273687</v>
      </c>
      <c r="AC121" s="4">
        <v>-0.61599999999999999</v>
      </c>
      <c r="AD121" s="4">
        <v>0.60699999999999998</v>
      </c>
      <c r="AE121" s="4">
        <v>-3.1309999999999998</v>
      </c>
    </row>
    <row r="122" spans="1:31" ht="16">
      <c r="A122" s="3">
        <v>3.2</v>
      </c>
      <c r="B122" s="9">
        <v>3.8</v>
      </c>
      <c r="C122" s="4">
        <v>-0.376</v>
      </c>
      <c r="D122" s="4">
        <v>0.245</v>
      </c>
      <c r="E122" s="5">
        <v>-873.12161247120002</v>
      </c>
      <c r="F122" s="10">
        <v>-873.12157416920002</v>
      </c>
      <c r="G122" s="4">
        <f t="shared" si="6"/>
        <v>2.4034505004522089E-2</v>
      </c>
      <c r="H122" s="11">
        <v>-5.2999999999999999E-2</v>
      </c>
      <c r="I122" s="11"/>
      <c r="J122" s="4">
        <f t="shared" si="7"/>
        <v>-2.9019654949954781</v>
      </c>
      <c r="K122" s="4">
        <f t="shared" si="8"/>
        <v>-0.15996549499547791</v>
      </c>
      <c r="L122" s="4">
        <v>-7.0000000000000007E-2</v>
      </c>
      <c r="M122" s="4">
        <v>1.2509999999999999</v>
      </c>
      <c r="N122" s="4">
        <v>-3.923</v>
      </c>
      <c r="R122" s="9">
        <v>4</v>
      </c>
      <c r="S122" s="7">
        <v>4.5864414</v>
      </c>
      <c r="T122" s="4">
        <v>-0.25900000000000001</v>
      </c>
      <c r="U122" s="4">
        <v>0.11799999999999999</v>
      </c>
      <c r="V122" s="5">
        <v>-873.12198588520005</v>
      </c>
      <c r="W122" s="10">
        <v>-873.12198317579998</v>
      </c>
      <c r="X122" s="4">
        <f t="shared" si="9"/>
        <v>1.7001485403511651E-3</v>
      </c>
      <c r="Y122" s="11">
        <v>-3.1E-2</v>
      </c>
      <c r="Z122" s="11"/>
      <c r="AA122" s="4">
        <f t="shared" si="10"/>
        <v>-3.1372998514596491</v>
      </c>
      <c r="AB122" s="4">
        <f t="shared" si="11"/>
        <v>-0.17029985145964885</v>
      </c>
      <c r="AC122" s="4">
        <v>-0.56499999999999995</v>
      </c>
      <c r="AD122" s="4">
        <v>0.55600000000000005</v>
      </c>
      <c r="AE122" s="4">
        <v>-2.9580000000000002</v>
      </c>
    </row>
    <row r="123" spans="1:31" ht="16">
      <c r="A123" s="3">
        <v>3.4</v>
      </c>
      <c r="B123" s="9">
        <v>3.8</v>
      </c>
      <c r="C123" s="4">
        <v>-0.36299999999999999</v>
      </c>
      <c r="D123" s="4">
        <v>0.23200000000000001</v>
      </c>
      <c r="E123" s="5">
        <v>-873.12138976409994</v>
      </c>
      <c r="F123" s="10">
        <v>-873.1213510714</v>
      </c>
      <c r="G123" s="4">
        <f t="shared" si="6"/>
        <v>2.4279669215729882E-2</v>
      </c>
      <c r="H123" s="11">
        <v>-4.7E-2</v>
      </c>
      <c r="I123" s="11"/>
      <c r="J123" s="4">
        <f t="shared" si="7"/>
        <v>-2.7557203307842704</v>
      </c>
      <c r="K123" s="4">
        <f t="shared" si="8"/>
        <v>-0.15372033078427011</v>
      </c>
      <c r="L123" s="4">
        <v>-0.06</v>
      </c>
      <c r="M123" s="4">
        <v>1.143</v>
      </c>
      <c r="N123" s="4">
        <v>-3.6850000000000001</v>
      </c>
      <c r="R123" s="9">
        <v>4</v>
      </c>
      <c r="S123" s="7">
        <v>4.7864414000000002</v>
      </c>
      <c r="T123" s="4">
        <v>-0.24199999999999999</v>
      </c>
      <c r="U123" s="4">
        <v>0.106</v>
      </c>
      <c r="V123" s="5">
        <v>-873.12172063759999</v>
      </c>
      <c r="W123" s="10">
        <v>-873.12171594680001</v>
      </c>
      <c r="X123" s="4">
        <f t="shared" si="9"/>
        <v>2.943476989401006E-3</v>
      </c>
      <c r="Y123" s="11">
        <v>-0.03</v>
      </c>
      <c r="Z123" s="11"/>
      <c r="AA123" s="4">
        <f t="shared" si="10"/>
        <v>-2.969056523010599</v>
      </c>
      <c r="AB123" s="4">
        <f t="shared" si="11"/>
        <v>-0.163056523010599</v>
      </c>
      <c r="AC123" s="4">
        <v>-0.52100000000000002</v>
      </c>
      <c r="AD123" s="4">
        <v>0.5</v>
      </c>
      <c r="AE123" s="4">
        <v>-2.7850000000000001</v>
      </c>
    </row>
    <row r="124" spans="1:31" ht="16">
      <c r="A124" s="3">
        <v>3.6</v>
      </c>
      <c r="B124" s="9">
        <v>3.8</v>
      </c>
      <c r="C124" s="4">
        <v>-0.35099999999999998</v>
      </c>
      <c r="D124" s="4">
        <v>0.221</v>
      </c>
      <c r="E124" s="5">
        <v>-873.12114691859995</v>
      </c>
      <c r="F124" s="10">
        <v>-873.12110438239995</v>
      </c>
      <c r="G124" s="4">
        <f t="shared" si="6"/>
        <v>2.6691465499197875E-2</v>
      </c>
      <c r="H124" s="11">
        <v>-4.2000000000000003E-2</v>
      </c>
      <c r="I124" s="11"/>
      <c r="J124" s="4">
        <f t="shared" si="7"/>
        <v>-2.5963085345008023</v>
      </c>
      <c r="K124" s="4">
        <f t="shared" si="8"/>
        <v>-0.14530853450080211</v>
      </c>
      <c r="L124" s="4">
        <v>-4.4999999999999998E-2</v>
      </c>
      <c r="M124" s="4">
        <v>1.0449999999999999</v>
      </c>
      <c r="N124" s="4">
        <v>-3.4510000000000001</v>
      </c>
      <c r="R124" s="9">
        <v>4</v>
      </c>
      <c r="S124" s="7">
        <v>4.9864414000000004</v>
      </c>
      <c r="T124" s="4">
        <v>-0.22500000000000001</v>
      </c>
      <c r="U124" s="4">
        <v>9.4E-2</v>
      </c>
      <c r="V124" s="5">
        <v>-873.1214745172</v>
      </c>
      <c r="W124" s="10">
        <v>-873.12147131760003</v>
      </c>
      <c r="X124" s="4">
        <f t="shared" si="9"/>
        <v>2.0077489833170148E-3</v>
      </c>
      <c r="Y124" s="11">
        <v>-2.9000000000000001E-2</v>
      </c>
      <c r="Z124" s="11"/>
      <c r="AA124" s="4">
        <f t="shared" si="10"/>
        <v>-2.8129922510166829</v>
      </c>
      <c r="AB124" s="4">
        <f t="shared" si="11"/>
        <v>-0.15799225101668299</v>
      </c>
      <c r="AC124" s="4">
        <v>-0.48599999999999999</v>
      </c>
      <c r="AD124" s="4">
        <v>0.44400000000000001</v>
      </c>
      <c r="AE124" s="4">
        <v>-2.613</v>
      </c>
    </row>
    <row r="125" spans="1:31" ht="16">
      <c r="A125" s="3">
        <v>3.8</v>
      </c>
      <c r="B125" s="9">
        <v>3.8</v>
      </c>
      <c r="C125" s="4">
        <v>-0.33900000000000002</v>
      </c>
      <c r="D125" s="4">
        <v>0.21199999999999999</v>
      </c>
      <c r="E125" s="5">
        <v>-873.12088831530002</v>
      </c>
      <c r="F125" s="10">
        <v>-873.12084610310001</v>
      </c>
      <c r="G125" s="4">
        <f t="shared" si="6"/>
        <v>2.6488155509127864E-2</v>
      </c>
      <c r="H125" s="11">
        <v>-3.7999999999999999E-2</v>
      </c>
      <c r="I125" s="11"/>
      <c r="J125" s="4">
        <f t="shared" si="7"/>
        <v>-2.4305118444908724</v>
      </c>
      <c r="K125" s="4">
        <f t="shared" si="8"/>
        <v>-0.13851184449087217</v>
      </c>
      <c r="L125" s="4">
        <v>-2.5999999999999999E-2</v>
      </c>
      <c r="M125" s="4">
        <v>0.95499999999999996</v>
      </c>
      <c r="N125" s="4">
        <v>-3.2210000000000001</v>
      </c>
      <c r="R125" s="9">
        <v>4.2</v>
      </c>
      <c r="S125" s="7">
        <v>1.1864414000000001</v>
      </c>
      <c r="T125" s="4">
        <v>-0.13200000000000001</v>
      </c>
      <c r="U125" s="4">
        <v>7.0000000000000007E-2</v>
      </c>
      <c r="V125" s="5">
        <v>-873.12412245150006</v>
      </c>
      <c r="W125" s="10">
        <v>-873.12412895329999</v>
      </c>
      <c r="X125" s="4">
        <f t="shared" si="9"/>
        <v>-4.0798794563556839E-3</v>
      </c>
      <c r="Y125" s="11">
        <v>-3.6999999999999998E-2</v>
      </c>
      <c r="Z125" s="11"/>
      <c r="AA125" s="4">
        <f t="shared" si="10"/>
        <v>-4.489079879456356</v>
      </c>
      <c r="AB125" s="4">
        <f t="shared" si="11"/>
        <v>-0.10307987945635569</v>
      </c>
      <c r="AC125" s="4">
        <v>-1.1279999999999999</v>
      </c>
      <c r="AD125" s="4">
        <v>0.53200000000000003</v>
      </c>
      <c r="AE125" s="4">
        <v>-3.79</v>
      </c>
    </row>
    <row r="126" spans="1:31" ht="16">
      <c r="A126" s="3">
        <v>0</v>
      </c>
      <c r="B126" s="9">
        <v>4</v>
      </c>
      <c r="C126" s="4">
        <v>-0.29099999999999998</v>
      </c>
      <c r="D126" s="4">
        <v>0.21</v>
      </c>
      <c r="E126" s="5">
        <v>-873.12091533620003</v>
      </c>
      <c r="F126" s="10">
        <v>-873.1209079926</v>
      </c>
      <c r="G126" s="4">
        <f t="shared" si="6"/>
        <v>4.6081090201255392E-3</v>
      </c>
      <c r="H126" s="11">
        <v>-0.03</v>
      </c>
      <c r="I126" s="11"/>
      <c r="J126" s="4">
        <f t="shared" si="7"/>
        <v>-2.4613918909798742</v>
      </c>
      <c r="K126" s="4">
        <f t="shared" si="8"/>
        <v>-0.10639189097987445</v>
      </c>
      <c r="L126" s="4">
        <v>1.0900000000000001</v>
      </c>
      <c r="M126" s="4">
        <v>1.5549999999999999</v>
      </c>
      <c r="N126" s="4">
        <v>-5</v>
      </c>
      <c r="R126" s="9">
        <v>4.2</v>
      </c>
      <c r="S126" s="7">
        <v>1.3864414</v>
      </c>
      <c r="T126" s="4">
        <v>-0.13700000000000001</v>
      </c>
      <c r="U126" s="4">
        <v>7.0000000000000007E-2</v>
      </c>
      <c r="V126" s="5">
        <v>-873.12420405160003</v>
      </c>
      <c r="W126" s="10">
        <v>-873.12421228180006</v>
      </c>
      <c r="X126" s="4">
        <f t="shared" si="9"/>
        <v>-5.1644505148829012E-3</v>
      </c>
      <c r="Y126" s="11">
        <v>-0.04</v>
      </c>
      <c r="Z126" s="11"/>
      <c r="AA126" s="4">
        <f t="shared" si="10"/>
        <v>-4.5441644505148835</v>
      </c>
      <c r="AB126" s="4">
        <f t="shared" si="11"/>
        <v>-0.11216445051488291</v>
      </c>
      <c r="AC126" s="4">
        <v>-1.1599999999999999</v>
      </c>
      <c r="AD126" s="4">
        <v>0.51300000000000001</v>
      </c>
      <c r="AE126" s="4">
        <v>-3.7850000000000001</v>
      </c>
    </row>
    <row r="127" spans="1:31" ht="16">
      <c r="A127" s="3">
        <v>0.2</v>
      </c>
      <c r="B127" s="9">
        <v>4</v>
      </c>
      <c r="C127" s="4">
        <v>-0.28899999999999998</v>
      </c>
      <c r="D127" s="4">
        <v>0.20699999999999999</v>
      </c>
      <c r="E127" s="5">
        <v>-873.12094602520006</v>
      </c>
      <c r="F127" s="10">
        <v>-873.12093830050003</v>
      </c>
      <c r="G127" s="4">
        <f t="shared" si="6"/>
        <v>4.84724926650415E-3</v>
      </c>
      <c r="H127" s="11">
        <v>-3.2000000000000001E-2</v>
      </c>
      <c r="I127" s="11"/>
      <c r="J127" s="4">
        <f t="shared" si="7"/>
        <v>-2.4821527507334959</v>
      </c>
      <c r="K127" s="4">
        <f t="shared" si="8"/>
        <v>-0.10915275073349584</v>
      </c>
      <c r="L127" s="4">
        <v>1.08</v>
      </c>
      <c r="M127" s="4">
        <v>1.536</v>
      </c>
      <c r="N127" s="4">
        <v>-4.9889999999999999</v>
      </c>
      <c r="R127" s="9">
        <v>4.2</v>
      </c>
      <c r="S127" s="7">
        <v>1.5864414</v>
      </c>
      <c r="T127" s="4">
        <v>-0.14299999999999999</v>
      </c>
      <c r="U127" s="4">
        <v>7.0999999999999994E-2</v>
      </c>
      <c r="V127" s="5">
        <v>-873.12422831970002</v>
      </c>
      <c r="W127" s="10">
        <v>-873.12424011569999</v>
      </c>
      <c r="X127" s="4">
        <f t="shared" si="9"/>
        <v>-7.401989979314294E-3</v>
      </c>
      <c r="Y127" s="11">
        <v>-4.1000000000000002E-2</v>
      </c>
      <c r="Z127" s="11"/>
      <c r="AA127" s="4">
        <f t="shared" si="10"/>
        <v>-4.562401989979314</v>
      </c>
      <c r="AB127" s="4">
        <f t="shared" si="11"/>
        <v>-0.12040198997931428</v>
      </c>
      <c r="AC127" s="4">
        <v>-1.1779999999999999</v>
      </c>
      <c r="AD127" s="4">
        <v>0.504</v>
      </c>
      <c r="AE127" s="4">
        <v>-3.7679999999999998</v>
      </c>
    </row>
    <row r="128" spans="1:31" ht="16">
      <c r="A128" s="3">
        <v>0.4</v>
      </c>
      <c r="B128" s="9">
        <v>4</v>
      </c>
      <c r="C128" s="4">
        <v>-0.28399999999999997</v>
      </c>
      <c r="D128" s="4">
        <v>0.20100000000000001</v>
      </c>
      <c r="E128" s="5">
        <v>-873.12103237810004</v>
      </c>
      <c r="F128" s="10">
        <v>-873.1210248955</v>
      </c>
      <c r="G128" s="4">
        <f t="shared" si="6"/>
        <v>4.6953315251130334E-3</v>
      </c>
      <c r="H128" s="11">
        <v>-3.6999999999999998E-2</v>
      </c>
      <c r="I128" s="11"/>
      <c r="J128" s="4">
        <f t="shared" si="7"/>
        <v>-2.5413046684748868</v>
      </c>
      <c r="K128" s="4">
        <f t="shared" si="8"/>
        <v>-0.11530466847488693</v>
      </c>
      <c r="L128" s="4">
        <v>1.0489999999999999</v>
      </c>
      <c r="M128" s="4">
        <v>1.48</v>
      </c>
      <c r="N128" s="4">
        <v>-4.9550000000000001</v>
      </c>
      <c r="R128" s="9">
        <v>4.2</v>
      </c>
      <c r="S128" s="7">
        <v>1.7864414</v>
      </c>
      <c r="T128" s="4">
        <v>-0.14899999999999999</v>
      </c>
      <c r="U128" s="4">
        <v>7.1999999999999995E-2</v>
      </c>
      <c r="V128" s="5">
        <v>-873.12419698120004</v>
      </c>
      <c r="W128" s="10">
        <v>-873.12420712610003</v>
      </c>
      <c r="X128" s="4">
        <f t="shared" si="9"/>
        <v>-6.3659247427949595E-3</v>
      </c>
      <c r="Y128" s="11">
        <v>-4.1000000000000002E-2</v>
      </c>
      <c r="Z128" s="11"/>
      <c r="AA128" s="4">
        <f t="shared" si="10"/>
        <v>-4.5423659247427954</v>
      </c>
      <c r="AB128" s="4">
        <f t="shared" si="11"/>
        <v>-0.12436592474279495</v>
      </c>
      <c r="AC128" s="4">
        <v>-1.1819999999999999</v>
      </c>
      <c r="AD128" s="4">
        <v>0.501</v>
      </c>
      <c r="AE128" s="4">
        <v>-3.7370000000000001</v>
      </c>
    </row>
    <row r="129" spans="1:31" ht="16">
      <c r="A129" s="3">
        <v>0.6</v>
      </c>
      <c r="B129" s="9">
        <v>4</v>
      </c>
      <c r="C129" s="4">
        <v>-0.27600000000000002</v>
      </c>
      <c r="D129" s="4">
        <v>0.192</v>
      </c>
      <c r="E129" s="5">
        <v>-873.12115853379998</v>
      </c>
      <c r="F129" s="10">
        <v>-873.12115220220005</v>
      </c>
      <c r="G129" s="4">
        <f t="shared" si="6"/>
        <v>3.9730789586656101E-3</v>
      </c>
      <c r="H129" s="11">
        <v>-4.2999999999999997E-2</v>
      </c>
      <c r="I129" s="11"/>
      <c r="J129" s="4">
        <f t="shared" si="7"/>
        <v>-2.6270269210413346</v>
      </c>
      <c r="K129" s="4">
        <f t="shared" si="8"/>
        <v>-0.12302692104133441</v>
      </c>
      <c r="L129" s="4">
        <v>0.999</v>
      </c>
      <c r="M129" s="4">
        <v>1.3979999999999999</v>
      </c>
      <c r="N129" s="4">
        <v>-4.9009999999999998</v>
      </c>
      <c r="R129" s="9">
        <v>4.2</v>
      </c>
      <c r="S129" s="7">
        <v>1.9864413999999999</v>
      </c>
      <c r="T129" s="4">
        <v>-0.156</v>
      </c>
      <c r="U129" s="4">
        <v>7.2999999999999995E-2</v>
      </c>
      <c r="V129" s="5">
        <v>-873.12411582209995</v>
      </c>
      <c r="W129" s="10">
        <v>-873.12412715469998</v>
      </c>
      <c r="X129" s="4">
        <f t="shared" si="9"/>
        <v>-7.1112065154466109E-3</v>
      </c>
      <c r="Y129" s="11">
        <v>-0.04</v>
      </c>
      <c r="Z129" s="11"/>
      <c r="AA129" s="4">
        <f t="shared" si="10"/>
        <v>-4.4911112065154466</v>
      </c>
      <c r="AB129" s="4">
        <f t="shared" si="11"/>
        <v>-0.13011120651544661</v>
      </c>
      <c r="AC129" s="4">
        <v>-1.17</v>
      </c>
      <c r="AD129" s="4">
        <v>0.502</v>
      </c>
      <c r="AE129" s="4">
        <v>-3.6930000000000001</v>
      </c>
    </row>
    <row r="130" spans="1:31" ht="16">
      <c r="A130" s="3">
        <v>0.8</v>
      </c>
      <c r="B130" s="9">
        <v>4</v>
      </c>
      <c r="C130" s="4">
        <v>-0.26800000000000002</v>
      </c>
      <c r="D130" s="4">
        <v>0.182</v>
      </c>
      <c r="E130" s="5">
        <v>-873.12130243169997</v>
      </c>
      <c r="F130" s="10">
        <v>-873.12129132790005</v>
      </c>
      <c r="G130" s="4">
        <f t="shared" si="6"/>
        <v>6.9676344500635423E-3</v>
      </c>
      <c r="H130" s="11">
        <v>-5.0999999999999997E-2</v>
      </c>
      <c r="I130" s="11"/>
      <c r="J130" s="4">
        <f t="shared" si="7"/>
        <v>-2.723032365549936</v>
      </c>
      <c r="K130" s="4">
        <f t="shared" si="8"/>
        <v>-0.13003236554993647</v>
      </c>
      <c r="L130" s="4">
        <v>0.93200000000000005</v>
      </c>
      <c r="M130" s="4">
        <v>1.3009999999999999</v>
      </c>
      <c r="N130" s="4">
        <v>-4.8259999999999996</v>
      </c>
      <c r="R130" s="9">
        <v>4.2</v>
      </c>
      <c r="S130" s="7">
        <v>2.1864414000000001</v>
      </c>
      <c r="T130" s="4">
        <v>-0.16200000000000001</v>
      </c>
      <c r="U130" s="4">
        <v>7.3999999999999996E-2</v>
      </c>
      <c r="V130" s="5">
        <v>-873.12399305639997</v>
      </c>
      <c r="W130" s="10">
        <v>-873.1240027266</v>
      </c>
      <c r="X130" s="4">
        <f t="shared" si="9"/>
        <v>-6.0680505183086098E-3</v>
      </c>
      <c r="Y130" s="11">
        <v>-3.9E-2</v>
      </c>
      <c r="Z130" s="11"/>
      <c r="AA130" s="4">
        <f t="shared" si="10"/>
        <v>-4.411068050518308</v>
      </c>
      <c r="AB130" s="4">
        <f t="shared" si="11"/>
        <v>-0.13306805051830861</v>
      </c>
      <c r="AC130" s="4">
        <v>-1.143</v>
      </c>
      <c r="AD130" s="4">
        <v>0.502</v>
      </c>
      <c r="AE130" s="4">
        <v>-3.637</v>
      </c>
    </row>
    <row r="131" spans="1:31" ht="16">
      <c r="A131" s="3">
        <v>1</v>
      </c>
      <c r="B131" s="9">
        <v>4</v>
      </c>
      <c r="C131" s="4">
        <v>-0.25900000000000001</v>
      </c>
      <c r="D131" s="4">
        <v>0.17199999999999999</v>
      </c>
      <c r="E131" s="5">
        <v>-873.12144062289997</v>
      </c>
      <c r="F131" s="10">
        <v>-873.12143416380002</v>
      </c>
      <c r="G131" s="4">
        <f t="shared" si="6"/>
        <v>4.0530852186293487E-3</v>
      </c>
      <c r="H131" s="11">
        <v>-5.6000000000000001E-2</v>
      </c>
      <c r="I131" s="11"/>
      <c r="J131" s="4">
        <f t="shared" si="7"/>
        <v>-2.8169469147813704</v>
      </c>
      <c r="K131" s="4">
        <f t="shared" si="8"/>
        <v>-0.13894691478137067</v>
      </c>
      <c r="L131" s="4">
        <v>0.85199999999999998</v>
      </c>
      <c r="M131" s="4">
        <v>1.204</v>
      </c>
      <c r="N131" s="4">
        <v>-4.734</v>
      </c>
      <c r="R131" s="9">
        <v>4.2</v>
      </c>
      <c r="S131" s="7">
        <v>2.3864413999999998</v>
      </c>
      <c r="T131" s="4">
        <v>-0.16800000000000001</v>
      </c>
      <c r="U131" s="4">
        <v>7.2999999999999995E-2</v>
      </c>
      <c r="V131" s="5">
        <v>-873.12383739090001</v>
      </c>
      <c r="W131" s="10">
        <v>-873.12384515589997</v>
      </c>
      <c r="X131" s="4">
        <f t="shared" si="9"/>
        <v>-4.8725374773539443E-3</v>
      </c>
      <c r="Y131" s="11">
        <v>-3.6999999999999998E-2</v>
      </c>
      <c r="Z131" s="11"/>
      <c r="AA131" s="4">
        <f t="shared" si="10"/>
        <v>-4.3118725374773543</v>
      </c>
      <c r="AB131" s="4">
        <f t="shared" si="11"/>
        <v>-0.13687253747735395</v>
      </c>
      <c r="AC131" s="4">
        <v>-1.105</v>
      </c>
      <c r="AD131" s="4">
        <v>0.498</v>
      </c>
      <c r="AE131" s="4">
        <v>-3.5680000000000001</v>
      </c>
    </row>
    <row r="132" spans="1:31" ht="16">
      <c r="A132" s="3">
        <v>1.2</v>
      </c>
      <c r="B132" s="9">
        <v>4</v>
      </c>
      <c r="C132" s="4">
        <v>-0.252</v>
      </c>
      <c r="D132" s="4">
        <v>0.16300000000000001</v>
      </c>
      <c r="E132" s="5">
        <v>-873.12155310330002</v>
      </c>
      <c r="F132" s="10">
        <v>-873.12154766009996</v>
      </c>
      <c r="G132" s="4">
        <f t="shared" si="6"/>
        <v>3.4156080329239558E-3</v>
      </c>
      <c r="H132" s="11">
        <v>-0.06</v>
      </c>
      <c r="I132" s="11"/>
      <c r="J132" s="4">
        <f t="shared" si="7"/>
        <v>-2.8925843919670764</v>
      </c>
      <c r="K132" s="4">
        <f t="shared" si="8"/>
        <v>-0.14558439196707604</v>
      </c>
      <c r="L132" s="4">
        <v>0.76300000000000001</v>
      </c>
      <c r="M132" s="4">
        <v>1.1160000000000001</v>
      </c>
      <c r="N132" s="4">
        <v>-4.6260000000000003</v>
      </c>
      <c r="R132" s="9">
        <v>4.2</v>
      </c>
      <c r="S132" s="7">
        <v>2.5864414</v>
      </c>
      <c r="T132" s="4">
        <v>-0.17299999999999999</v>
      </c>
      <c r="U132" s="4">
        <v>7.2999999999999995E-2</v>
      </c>
      <c r="V132" s="5">
        <v>-873.12365643939995</v>
      </c>
      <c r="W132" s="10">
        <v>-873.12366167020002</v>
      </c>
      <c r="X132" s="4">
        <f t="shared" si="9"/>
        <v>-3.2823270441895147E-3</v>
      </c>
      <c r="Y132" s="11">
        <v>-3.4000000000000002E-2</v>
      </c>
      <c r="Z132" s="11"/>
      <c r="AA132" s="4">
        <f t="shared" si="10"/>
        <v>-4.1922823270441896</v>
      </c>
      <c r="AB132" s="4">
        <f t="shared" si="11"/>
        <v>-0.13728232704418952</v>
      </c>
      <c r="AC132" s="4">
        <v>-1.056</v>
      </c>
      <c r="AD132" s="4">
        <v>0.48799999999999999</v>
      </c>
      <c r="AE132" s="4">
        <v>-3.4870000000000001</v>
      </c>
    </row>
    <row r="133" spans="1:31" ht="16">
      <c r="A133" s="3">
        <v>1.4</v>
      </c>
      <c r="B133" s="9">
        <v>4</v>
      </c>
      <c r="C133" s="4">
        <v>-0.247</v>
      </c>
      <c r="D133" s="4">
        <v>0.157</v>
      </c>
      <c r="E133" s="5">
        <v>-873.12162653840005</v>
      </c>
      <c r="F133" s="10">
        <v>-873.12162026789997</v>
      </c>
      <c r="G133" s="4">
        <f t="shared" ref="G133:G196" si="12">(F133-E133)*627.5</f>
        <v>3.9347388002397565E-3</v>
      </c>
      <c r="H133" s="11">
        <v>-0.06</v>
      </c>
      <c r="I133" s="11"/>
      <c r="J133" s="4">
        <f t="shared" ref="J133:J196" si="13">L133+M133+C133+D133+N133+G133+H133</f>
        <v>-2.9370652611997596</v>
      </c>
      <c r="K133" s="4">
        <f t="shared" ref="K133:K196" si="14">C133+D133+G133+H133</f>
        <v>-0.14606526119976024</v>
      </c>
      <c r="L133" s="4">
        <v>0.67</v>
      </c>
      <c r="M133" s="4">
        <v>1.0429999999999999</v>
      </c>
      <c r="N133" s="4">
        <v>-4.5039999999999996</v>
      </c>
      <c r="R133" s="9">
        <v>4.2</v>
      </c>
      <c r="S133" s="7">
        <v>2.7864414000000002</v>
      </c>
      <c r="T133" s="4">
        <v>-0.17799999999999999</v>
      </c>
      <c r="U133" s="4">
        <v>7.0999999999999994E-2</v>
      </c>
      <c r="V133" s="5">
        <v>-873.12345588530002</v>
      </c>
      <c r="W133" s="10">
        <v>-873.12345906660005</v>
      </c>
      <c r="X133" s="4">
        <f t="shared" ref="X133:X196" si="15">(W133-V133)*627.5</f>
        <v>-1.9962657691507957E-3</v>
      </c>
      <c r="Y133" s="11">
        <v>-3.2000000000000001E-2</v>
      </c>
      <c r="Z133" s="11"/>
      <c r="AA133" s="4">
        <f t="shared" ref="AA133:AA196" si="16">AC133+AD133+T133+U133+AE133+X133+Y133</f>
        <v>-4.0649962657691505</v>
      </c>
      <c r="AB133" s="4">
        <f t="shared" ref="AB133:AB196" si="17">T133+U133+X133+Y133</f>
        <v>-0.14099626576915081</v>
      </c>
      <c r="AC133" s="4">
        <v>-0.999</v>
      </c>
      <c r="AD133" s="4">
        <v>0.47199999999999998</v>
      </c>
      <c r="AE133" s="4">
        <v>-3.3969999999999998</v>
      </c>
    </row>
    <row r="134" spans="1:31" ht="16">
      <c r="A134" s="3">
        <v>1.6</v>
      </c>
      <c r="B134" s="9">
        <v>4</v>
      </c>
      <c r="C134" s="4">
        <v>-0.24299999999999999</v>
      </c>
      <c r="D134" s="4">
        <v>0.151</v>
      </c>
      <c r="E134" s="5">
        <v>-873.12165534660005</v>
      </c>
      <c r="F134" s="10">
        <v>-873.12164827469996</v>
      </c>
      <c r="G134" s="4">
        <f t="shared" si="12"/>
        <v>4.437617303949537E-3</v>
      </c>
      <c r="H134" s="11">
        <v>-5.8000000000000003E-2</v>
      </c>
      <c r="I134" s="11"/>
      <c r="J134" s="4">
        <f t="shared" si="13"/>
        <v>-2.9535623826960506</v>
      </c>
      <c r="K134" s="4">
        <f t="shared" si="14"/>
        <v>-0.14556238269605046</v>
      </c>
      <c r="L134" s="4">
        <v>0.57599999999999996</v>
      </c>
      <c r="M134" s="4">
        <v>0.98599999999999999</v>
      </c>
      <c r="N134" s="4">
        <v>-4.37</v>
      </c>
      <c r="R134" s="9">
        <v>4.2</v>
      </c>
      <c r="S134" s="7">
        <v>2.9864413999999999</v>
      </c>
      <c r="T134" s="4">
        <v>-0.18099999999999999</v>
      </c>
      <c r="U134" s="4">
        <v>7.0000000000000007E-2</v>
      </c>
      <c r="V134" s="5">
        <v>-873.12323960640003</v>
      </c>
      <c r="W134" s="10">
        <v>-873.12324076139998</v>
      </c>
      <c r="X134" s="4">
        <f t="shared" si="15"/>
        <v>-7.2476246856467696E-4</v>
      </c>
      <c r="Y134" s="11">
        <v>-0.03</v>
      </c>
      <c r="Z134" s="11"/>
      <c r="AA134" s="4">
        <f t="shared" si="16"/>
        <v>-3.9247247624685642</v>
      </c>
      <c r="AB134" s="4">
        <f t="shared" si="17"/>
        <v>-0.14172476246856466</v>
      </c>
      <c r="AC134" s="4">
        <v>-0.93799999999999994</v>
      </c>
      <c r="AD134" s="4">
        <v>0.45100000000000001</v>
      </c>
      <c r="AE134" s="4">
        <v>-3.2959999999999998</v>
      </c>
    </row>
    <row r="135" spans="1:31" ht="16">
      <c r="A135" s="3">
        <v>1.8</v>
      </c>
      <c r="B135" s="9">
        <v>4</v>
      </c>
      <c r="C135" s="4">
        <v>-0.24</v>
      </c>
      <c r="D135" s="4">
        <v>0.14699999999999999</v>
      </c>
      <c r="E135" s="5">
        <v>-873.12164093729996</v>
      </c>
      <c r="F135" s="10">
        <v>-873.12163204110004</v>
      </c>
      <c r="G135" s="4">
        <f t="shared" si="12"/>
        <v>5.582365446912263E-3</v>
      </c>
      <c r="H135" s="11">
        <v>-5.3999999999999999E-2</v>
      </c>
      <c r="I135" s="11"/>
      <c r="J135" s="4">
        <f t="shared" si="13"/>
        <v>-2.9394176345530871</v>
      </c>
      <c r="K135" s="4">
        <f t="shared" si="14"/>
        <v>-0.14141763455308773</v>
      </c>
      <c r="L135" s="4">
        <v>0.48699999999999999</v>
      </c>
      <c r="M135" s="4">
        <v>0.94</v>
      </c>
      <c r="N135" s="4">
        <v>-4.2249999999999996</v>
      </c>
      <c r="R135" s="9">
        <v>4.2</v>
      </c>
      <c r="S135" s="7">
        <v>3.1864414000000001</v>
      </c>
      <c r="T135" s="4">
        <v>-0.184</v>
      </c>
      <c r="U135" s="4">
        <v>6.8000000000000005E-2</v>
      </c>
      <c r="V135" s="5">
        <v>-873.1230100148</v>
      </c>
      <c r="W135" s="10">
        <v>-873.12300978810003</v>
      </c>
      <c r="X135" s="4">
        <f t="shared" si="15"/>
        <v>1.4225422944491584E-4</v>
      </c>
      <c r="Y135" s="11">
        <v>-2.8000000000000001E-2</v>
      </c>
      <c r="Z135" s="11"/>
      <c r="AA135" s="4">
        <f t="shared" si="16"/>
        <v>-3.7778577457705551</v>
      </c>
      <c r="AB135" s="4">
        <f t="shared" si="17"/>
        <v>-0.14385774577055507</v>
      </c>
      <c r="AC135" s="4">
        <v>-0.874</v>
      </c>
      <c r="AD135" s="4">
        <v>0.42799999999999999</v>
      </c>
      <c r="AE135" s="4">
        <v>-3.1880000000000002</v>
      </c>
    </row>
    <row r="136" spans="1:31" ht="16">
      <c r="A136" s="3">
        <v>2</v>
      </c>
      <c r="B136" s="9">
        <v>4</v>
      </c>
      <c r="C136" s="4">
        <v>-0.23699999999999999</v>
      </c>
      <c r="D136" s="4">
        <v>0.14299999999999999</v>
      </c>
      <c r="E136" s="5">
        <v>-873.12158914270003</v>
      </c>
      <c r="F136" s="10">
        <v>-873.12157908179995</v>
      </c>
      <c r="G136" s="4">
        <f t="shared" si="12"/>
        <v>6.3132148008548938E-3</v>
      </c>
      <c r="H136" s="11">
        <v>-4.9000000000000002E-2</v>
      </c>
      <c r="I136" s="11"/>
      <c r="J136" s="4">
        <f t="shared" si="13"/>
        <v>-2.9006867851991447</v>
      </c>
      <c r="K136" s="4">
        <f t="shared" si="14"/>
        <v>-0.13668678519914512</v>
      </c>
      <c r="L136" s="4">
        <v>0.40600000000000003</v>
      </c>
      <c r="M136" s="4">
        <v>0.90100000000000002</v>
      </c>
      <c r="N136" s="4">
        <v>-4.0709999999999997</v>
      </c>
      <c r="R136" s="9">
        <v>4.2</v>
      </c>
      <c r="S136" s="7">
        <v>3.3864413999999998</v>
      </c>
      <c r="T136" s="4">
        <v>-0.186</v>
      </c>
      <c r="U136" s="4">
        <v>6.7000000000000004E-2</v>
      </c>
      <c r="V136" s="5">
        <v>-873.12276912760001</v>
      </c>
      <c r="W136" s="10">
        <v>-873.12276778759997</v>
      </c>
      <c r="X136" s="4">
        <f t="shared" si="15"/>
        <v>8.4085002498568429E-4</v>
      </c>
      <c r="Y136" s="11">
        <v>-2.5999999999999999E-2</v>
      </c>
      <c r="Z136" s="11"/>
      <c r="AA136" s="4">
        <f t="shared" si="16"/>
        <v>-3.6241591499750143</v>
      </c>
      <c r="AB136" s="4">
        <f t="shared" si="17"/>
        <v>-0.14415914997501431</v>
      </c>
      <c r="AC136" s="4">
        <v>-0.81100000000000005</v>
      </c>
      <c r="AD136" s="4">
        <v>0.40400000000000003</v>
      </c>
      <c r="AE136" s="4">
        <v>-3.073</v>
      </c>
    </row>
    <row r="137" spans="1:31" ht="16">
      <c r="A137" s="3">
        <v>2.2000000000000002</v>
      </c>
      <c r="B137" s="9">
        <v>4</v>
      </c>
      <c r="C137" s="4">
        <v>-0.23300000000000001</v>
      </c>
      <c r="D137" s="4">
        <v>0.13800000000000001</v>
      </c>
      <c r="E137" s="5">
        <v>-873.12150748709996</v>
      </c>
      <c r="F137" s="10">
        <v>-873.12149457160001</v>
      </c>
      <c r="G137" s="4">
        <f t="shared" si="12"/>
        <v>8.1044762194437681E-3</v>
      </c>
      <c r="H137" s="11">
        <v>-4.3999999999999997E-2</v>
      </c>
      <c r="I137" s="11"/>
      <c r="J137" s="4">
        <f t="shared" si="13"/>
        <v>-2.8418955237805563</v>
      </c>
      <c r="K137" s="4">
        <f t="shared" si="14"/>
        <v>-0.13089552378055624</v>
      </c>
      <c r="L137" s="4">
        <v>0.33600000000000002</v>
      </c>
      <c r="M137" s="4">
        <v>0.86199999999999999</v>
      </c>
      <c r="N137" s="4">
        <v>-3.9089999999999998</v>
      </c>
      <c r="R137" s="9">
        <v>4.2</v>
      </c>
      <c r="S137" s="7">
        <v>3.5864414</v>
      </c>
      <c r="T137" s="4">
        <v>-0.187</v>
      </c>
      <c r="U137" s="4">
        <v>6.6000000000000003E-2</v>
      </c>
      <c r="V137" s="5">
        <v>-873.12251934120002</v>
      </c>
      <c r="W137" s="10">
        <v>-873.12251689180005</v>
      </c>
      <c r="X137" s="4">
        <f t="shared" si="15"/>
        <v>1.5369984822655169E-3</v>
      </c>
      <c r="Y137" s="11">
        <v>-2.4E-2</v>
      </c>
      <c r="Z137" s="11"/>
      <c r="AA137" s="4">
        <f t="shared" si="16"/>
        <v>-3.4644630015177342</v>
      </c>
      <c r="AB137" s="4">
        <f t="shared" si="17"/>
        <v>-0.14346300151773447</v>
      </c>
      <c r="AC137" s="4">
        <v>-0.749</v>
      </c>
      <c r="AD137" s="4">
        <v>0.38100000000000001</v>
      </c>
      <c r="AE137" s="4">
        <v>-2.9529999999999998</v>
      </c>
    </row>
    <row r="138" spans="1:31" ht="16">
      <c r="A138" s="3">
        <v>2.4</v>
      </c>
      <c r="B138" s="9">
        <v>4</v>
      </c>
      <c r="C138" s="4">
        <v>-0.22900000000000001</v>
      </c>
      <c r="D138" s="4">
        <v>0.13200000000000001</v>
      </c>
      <c r="E138" s="5">
        <v>-873.12140277380001</v>
      </c>
      <c r="F138" s="10">
        <v>-873.12138655499996</v>
      </c>
      <c r="G138" s="4">
        <f t="shared" si="12"/>
        <v>1.0177297035056654E-2</v>
      </c>
      <c r="H138" s="11">
        <v>-0.04</v>
      </c>
      <c r="I138" s="11"/>
      <c r="J138" s="4">
        <f t="shared" si="13"/>
        <v>-2.7718227029649434</v>
      </c>
      <c r="K138" s="4">
        <f t="shared" si="14"/>
        <v>-0.12682270296494336</v>
      </c>
      <c r="L138" s="4">
        <v>0.27700000000000002</v>
      </c>
      <c r="M138" s="4">
        <v>0.81899999999999995</v>
      </c>
      <c r="N138" s="4">
        <v>-3.7410000000000001</v>
      </c>
      <c r="R138" s="9">
        <v>4.2</v>
      </c>
      <c r="S138" s="7">
        <v>3.7864414000000002</v>
      </c>
      <c r="T138" s="4">
        <v>-0.186</v>
      </c>
      <c r="U138" s="4">
        <v>6.5000000000000002E-2</v>
      </c>
      <c r="V138" s="5">
        <v>-873.12226390089995</v>
      </c>
      <c r="W138" s="10">
        <v>-873.12226119930006</v>
      </c>
      <c r="X138" s="4">
        <f t="shared" si="15"/>
        <v>1.6952539351677842E-3</v>
      </c>
      <c r="Y138" s="11">
        <v>-2.1999999999999999E-2</v>
      </c>
      <c r="Z138" s="11"/>
      <c r="AA138" s="4">
        <f t="shared" si="16"/>
        <v>-3.302304746064832</v>
      </c>
      <c r="AB138" s="4">
        <f t="shared" si="17"/>
        <v>-0.1413047460648322</v>
      </c>
      <c r="AC138" s="4">
        <v>-0.69099999999999995</v>
      </c>
      <c r="AD138" s="4">
        <v>0.35899999999999999</v>
      </c>
      <c r="AE138" s="4">
        <v>-2.8290000000000002</v>
      </c>
    </row>
    <row r="139" spans="1:31" ht="16">
      <c r="A139" s="3">
        <v>2.6</v>
      </c>
      <c r="B139" s="9">
        <v>4</v>
      </c>
      <c r="C139" s="4">
        <v>-0.224</v>
      </c>
      <c r="D139" s="4">
        <v>0.125</v>
      </c>
      <c r="E139" s="5">
        <v>-873.12127958489998</v>
      </c>
      <c r="F139" s="10">
        <v>-873.12125897359999</v>
      </c>
      <c r="G139" s="4">
        <f t="shared" si="12"/>
        <v>1.293359074225009E-2</v>
      </c>
      <c r="H139" s="11">
        <v>-3.5000000000000003E-2</v>
      </c>
      <c r="I139" s="11"/>
      <c r="J139" s="4">
        <f t="shared" si="13"/>
        <v>-2.6860664092577502</v>
      </c>
      <c r="K139" s="4">
        <f t="shared" si="14"/>
        <v>-0.12106640925774992</v>
      </c>
      <c r="L139" s="4">
        <v>0.23100000000000001</v>
      </c>
      <c r="M139" s="4">
        <v>0.77100000000000002</v>
      </c>
      <c r="N139" s="4">
        <v>-3.5670000000000002</v>
      </c>
      <c r="R139" s="9">
        <v>4.2</v>
      </c>
      <c r="S139" s="7">
        <v>3.9864413999999999</v>
      </c>
      <c r="T139" s="4">
        <v>-0.184</v>
      </c>
      <c r="U139" s="4">
        <v>6.4000000000000001E-2</v>
      </c>
      <c r="V139" s="5">
        <v>-873.12200690680004</v>
      </c>
      <c r="W139" s="10">
        <v>-873.12200394779995</v>
      </c>
      <c r="X139" s="4">
        <f t="shared" si="15"/>
        <v>1.856772553310293E-3</v>
      </c>
      <c r="Y139" s="11">
        <v>-2.1000000000000001E-2</v>
      </c>
      <c r="Z139" s="11"/>
      <c r="AA139" s="4">
        <f t="shared" si="16"/>
        <v>-3.1391432274466897</v>
      </c>
      <c r="AB139" s="4">
        <f t="shared" si="17"/>
        <v>-0.13914322744668969</v>
      </c>
      <c r="AC139" s="4">
        <v>-0.63700000000000001</v>
      </c>
      <c r="AD139" s="4">
        <v>0.33800000000000002</v>
      </c>
      <c r="AE139" s="4">
        <v>-2.7010000000000001</v>
      </c>
    </row>
    <row r="140" spans="1:31" ht="16">
      <c r="A140" s="3">
        <v>2.8</v>
      </c>
      <c r="B140" s="9">
        <v>4</v>
      </c>
      <c r="C140" s="4">
        <v>-0.218</v>
      </c>
      <c r="D140" s="4">
        <v>0.11799999999999999</v>
      </c>
      <c r="E140" s="5">
        <v>-873.12114006939998</v>
      </c>
      <c r="F140" s="10">
        <v>-873.12111329979996</v>
      </c>
      <c r="G140" s="4">
        <f t="shared" si="12"/>
        <v>1.6797924016600518E-2</v>
      </c>
      <c r="H140" s="11">
        <v>-3.2000000000000001E-2</v>
      </c>
      <c r="I140" s="11"/>
      <c r="J140" s="4">
        <f t="shared" si="13"/>
        <v>-2.5912020759833996</v>
      </c>
      <c r="K140" s="4">
        <f t="shared" si="14"/>
        <v>-0.11520207598339949</v>
      </c>
      <c r="L140" s="4">
        <v>0.19600000000000001</v>
      </c>
      <c r="M140" s="4">
        <v>0.71799999999999997</v>
      </c>
      <c r="N140" s="4">
        <v>-3.39</v>
      </c>
      <c r="R140" s="9">
        <v>4.2</v>
      </c>
      <c r="S140" s="7">
        <v>4.1864413999999996</v>
      </c>
      <c r="T140" s="4">
        <v>-0.18</v>
      </c>
      <c r="U140" s="4">
        <v>6.0999999999999999E-2</v>
      </c>
      <c r="V140" s="5">
        <v>-873.12175284880004</v>
      </c>
      <c r="W140" s="10">
        <v>-873.12175005760002</v>
      </c>
      <c r="X140" s="4">
        <f t="shared" si="15"/>
        <v>1.7514780111582695E-3</v>
      </c>
      <c r="Y140" s="11">
        <v>-1.9E-2</v>
      </c>
      <c r="Z140" s="11"/>
      <c r="AA140" s="4">
        <f t="shared" si="16"/>
        <v>-2.979248521988842</v>
      </c>
      <c r="AB140" s="4">
        <f t="shared" si="17"/>
        <v>-0.13624852198884171</v>
      </c>
      <c r="AC140" s="4">
        <v>-0.58699999999999997</v>
      </c>
      <c r="AD140" s="4">
        <v>0.316</v>
      </c>
      <c r="AE140" s="4">
        <v>-2.5720000000000001</v>
      </c>
    </row>
    <row r="141" spans="1:31" ht="16">
      <c r="A141" s="3">
        <v>3</v>
      </c>
      <c r="B141" s="9">
        <v>4</v>
      </c>
      <c r="C141" s="4">
        <v>-0.21199999999999999</v>
      </c>
      <c r="D141" s="4">
        <v>0.111</v>
      </c>
      <c r="E141" s="5">
        <v>-873.12098457679997</v>
      </c>
      <c r="F141" s="10">
        <v>-873.12095989279999</v>
      </c>
      <c r="G141" s="4">
        <f t="shared" si="12"/>
        <v>1.5489209988572838E-2</v>
      </c>
      <c r="H141" s="11">
        <v>-2.8000000000000001E-2</v>
      </c>
      <c r="I141" s="11"/>
      <c r="J141" s="4">
        <f t="shared" si="13"/>
        <v>-2.4905107900114269</v>
      </c>
      <c r="K141" s="4">
        <f t="shared" si="14"/>
        <v>-0.11351079001142715</v>
      </c>
      <c r="L141" s="4">
        <v>0.17199999999999999</v>
      </c>
      <c r="M141" s="4">
        <v>0.66200000000000003</v>
      </c>
      <c r="N141" s="4">
        <v>-3.2109999999999999</v>
      </c>
      <c r="R141" s="9">
        <v>4.2</v>
      </c>
      <c r="S141" s="7">
        <v>4.3864413999999998</v>
      </c>
      <c r="T141" s="4">
        <v>-0.17399999999999999</v>
      </c>
      <c r="U141" s="4">
        <v>5.8000000000000003E-2</v>
      </c>
      <c r="V141" s="5">
        <v>-873.12150599519998</v>
      </c>
      <c r="W141" s="10">
        <v>-873.12150255400002</v>
      </c>
      <c r="X141" s="4">
        <f t="shared" si="15"/>
        <v>2.1593529780261633E-3</v>
      </c>
      <c r="Y141" s="11">
        <v>-1.7999999999999999E-2</v>
      </c>
      <c r="Z141" s="11"/>
      <c r="AA141" s="4">
        <f t="shared" si="16"/>
        <v>-2.8228406470219736</v>
      </c>
      <c r="AB141" s="4">
        <f t="shared" si="17"/>
        <v>-0.13184064702197382</v>
      </c>
      <c r="AC141" s="4">
        <v>-0.54400000000000004</v>
      </c>
      <c r="AD141" s="4">
        <v>0.29399999999999998</v>
      </c>
      <c r="AE141" s="4">
        <v>-2.4409999999999998</v>
      </c>
    </row>
    <row r="142" spans="1:31" ht="16">
      <c r="A142" s="3">
        <v>3.2</v>
      </c>
      <c r="B142" s="9">
        <v>4</v>
      </c>
      <c r="C142" s="4">
        <v>-0.20699999999999999</v>
      </c>
      <c r="D142" s="4">
        <v>0.105</v>
      </c>
      <c r="E142" s="5">
        <v>-873.12081296810004</v>
      </c>
      <c r="F142" s="10">
        <v>-873.1207824242</v>
      </c>
      <c r="G142" s="4">
        <f t="shared" si="12"/>
        <v>1.9166297274182398E-2</v>
      </c>
      <c r="H142" s="11">
        <v>-2.5000000000000001E-2</v>
      </c>
      <c r="I142" s="11"/>
      <c r="J142" s="4">
        <f t="shared" si="13"/>
        <v>-2.3768337027258175</v>
      </c>
      <c r="K142" s="4">
        <f t="shared" si="14"/>
        <v>-0.1078337027258176</v>
      </c>
      <c r="L142" s="4">
        <v>0.156</v>
      </c>
      <c r="M142" s="4">
        <v>0.60599999999999998</v>
      </c>
      <c r="N142" s="4">
        <v>-3.0310000000000001</v>
      </c>
      <c r="R142" s="9">
        <v>4.2</v>
      </c>
      <c r="S142" s="7">
        <v>4.5864414</v>
      </c>
      <c r="T142" s="4">
        <v>-0.16700000000000001</v>
      </c>
      <c r="U142" s="4">
        <v>5.3999999999999999E-2</v>
      </c>
      <c r="V142" s="5">
        <v>-873.12126977900004</v>
      </c>
      <c r="W142" s="10">
        <v>-873.12126632690001</v>
      </c>
      <c r="X142" s="4">
        <f t="shared" si="15"/>
        <v>2.1661927698346517E-3</v>
      </c>
      <c r="Y142" s="11">
        <v>-1.7999999999999999E-2</v>
      </c>
      <c r="Z142" s="11"/>
      <c r="AA142" s="4">
        <f t="shared" si="16"/>
        <v>-2.6738338072301655</v>
      </c>
      <c r="AB142" s="4">
        <f t="shared" si="17"/>
        <v>-0.12883380723016535</v>
      </c>
      <c r="AC142" s="4">
        <v>-0.50600000000000001</v>
      </c>
      <c r="AD142" s="4">
        <v>0.27</v>
      </c>
      <c r="AE142" s="4">
        <v>-2.3090000000000002</v>
      </c>
    </row>
    <row r="143" spans="1:31" ht="16">
      <c r="A143" s="3">
        <v>3.4</v>
      </c>
      <c r="B143" s="9">
        <v>4</v>
      </c>
      <c r="C143" s="4">
        <v>-0.20200000000000001</v>
      </c>
      <c r="D143" s="4">
        <v>0.1</v>
      </c>
      <c r="E143" s="5">
        <v>-873.12062565400004</v>
      </c>
      <c r="F143" s="10">
        <v>-873.12059468020004</v>
      </c>
      <c r="G143" s="4">
        <f t="shared" si="12"/>
        <v>1.943605949634275E-2</v>
      </c>
      <c r="H143" s="11">
        <v>-2.1999999999999999E-2</v>
      </c>
      <c r="I143" s="11"/>
      <c r="J143" s="4">
        <f t="shared" si="13"/>
        <v>-2.2565639405036571</v>
      </c>
      <c r="K143" s="4">
        <f t="shared" si="14"/>
        <v>-0.10456394050365725</v>
      </c>
      <c r="L143" s="4">
        <v>0.14699999999999999</v>
      </c>
      <c r="M143" s="4">
        <v>0.55400000000000005</v>
      </c>
      <c r="N143" s="4">
        <v>-2.8530000000000002</v>
      </c>
      <c r="R143" s="9">
        <v>4.2</v>
      </c>
      <c r="S143" s="7">
        <v>4.7864414000000002</v>
      </c>
      <c r="T143" s="4">
        <v>-0.159</v>
      </c>
      <c r="U143" s="4">
        <v>4.9000000000000002E-2</v>
      </c>
      <c r="V143" s="5">
        <v>-873.12104637899995</v>
      </c>
      <c r="W143" s="10">
        <v>-873.12104336669995</v>
      </c>
      <c r="X143" s="4">
        <f t="shared" si="15"/>
        <v>1.890218249229747E-3</v>
      </c>
      <c r="Y143" s="11">
        <v>-1.7000000000000001E-2</v>
      </c>
      <c r="Z143" s="11"/>
      <c r="AA143" s="4">
        <f t="shared" si="16"/>
        <v>-2.53310978175077</v>
      </c>
      <c r="AB143" s="4">
        <f t="shared" si="17"/>
        <v>-0.12510978175077025</v>
      </c>
      <c r="AC143" s="4">
        <v>-0.47499999999999998</v>
      </c>
      <c r="AD143" s="4">
        <v>0.245</v>
      </c>
      <c r="AE143" s="4">
        <v>-2.1779999999999999</v>
      </c>
    </row>
    <row r="144" spans="1:31" ht="16">
      <c r="A144" s="3">
        <v>3.6</v>
      </c>
      <c r="B144" s="9">
        <v>4</v>
      </c>
      <c r="C144" s="4">
        <v>-0.19600000000000001</v>
      </c>
      <c r="D144" s="4">
        <v>9.5000000000000001E-2</v>
      </c>
      <c r="E144" s="5">
        <v>-873.12042444459996</v>
      </c>
      <c r="F144" s="10">
        <v>-873.12039337960005</v>
      </c>
      <c r="G144" s="4">
        <f t="shared" si="12"/>
        <v>1.9493287447573948E-2</v>
      </c>
      <c r="H144" s="11">
        <v>-0.02</v>
      </c>
      <c r="I144" s="11"/>
      <c r="J144" s="4">
        <f t="shared" si="13"/>
        <v>-2.1275067125524263</v>
      </c>
      <c r="K144" s="4">
        <f t="shared" si="14"/>
        <v>-0.10150671255242606</v>
      </c>
      <c r="L144" s="4">
        <v>0.14399999999999999</v>
      </c>
      <c r="M144" s="4">
        <v>0.50600000000000001</v>
      </c>
      <c r="N144" s="4">
        <v>-2.6760000000000002</v>
      </c>
      <c r="R144" s="9">
        <v>4.2</v>
      </c>
      <c r="S144" s="7">
        <v>4.9864414000000004</v>
      </c>
      <c r="T144" s="4">
        <v>-0.15</v>
      </c>
      <c r="U144" s="4">
        <v>4.3999999999999997E-2</v>
      </c>
      <c r="V144" s="5">
        <v>-873.12083659170003</v>
      </c>
      <c r="W144" s="10">
        <v>-873.12083427330003</v>
      </c>
      <c r="X144" s="4">
        <f t="shared" si="15"/>
        <v>1.4547959955280021E-3</v>
      </c>
      <c r="Y144" s="11">
        <v>-1.6E-2</v>
      </c>
      <c r="Z144" s="11"/>
      <c r="AA144" s="4">
        <f t="shared" si="16"/>
        <v>-2.4005452040044721</v>
      </c>
      <c r="AB144" s="4">
        <f t="shared" si="17"/>
        <v>-0.120545204004472</v>
      </c>
      <c r="AC144" s="4">
        <v>-0.45100000000000001</v>
      </c>
      <c r="AD144" s="4">
        <v>0.219</v>
      </c>
      <c r="AE144" s="4">
        <v>-2.048</v>
      </c>
    </row>
    <row r="145" spans="1:31" ht="16">
      <c r="A145" s="3">
        <v>3.8</v>
      </c>
      <c r="B145" s="9">
        <v>4</v>
      </c>
      <c r="C145" s="4">
        <v>-0.191</v>
      </c>
      <c r="D145" s="4">
        <v>9.1999999999999998E-2</v>
      </c>
      <c r="E145" s="5">
        <v>-873.12021262710005</v>
      </c>
      <c r="F145" s="10">
        <v>-873.12018205000004</v>
      </c>
      <c r="G145" s="4">
        <f t="shared" si="12"/>
        <v>1.918713025361285E-2</v>
      </c>
      <c r="H145" s="11">
        <v>-1.7999999999999999E-2</v>
      </c>
      <c r="I145" s="11"/>
      <c r="J145" s="4">
        <f t="shared" si="13"/>
        <v>-1.9938128697463868</v>
      </c>
      <c r="K145" s="4">
        <f t="shared" si="14"/>
        <v>-9.7812869746387157E-2</v>
      </c>
      <c r="L145" s="4">
        <v>0.14499999999999999</v>
      </c>
      <c r="M145" s="4">
        <v>0.46100000000000002</v>
      </c>
      <c r="N145" s="4">
        <v>-2.5019999999999998</v>
      </c>
      <c r="R145" s="9">
        <v>3.2</v>
      </c>
      <c r="S145" s="7">
        <v>0</v>
      </c>
      <c r="T145" s="4">
        <v>-6.2279999999999998</v>
      </c>
      <c r="U145" s="4">
        <v>6.07</v>
      </c>
      <c r="V145" s="5">
        <v>-873.11922169540003</v>
      </c>
      <c r="W145" s="10">
        <v>-873.11923642689999</v>
      </c>
      <c r="X145" s="4">
        <f t="shared" si="15"/>
        <v>-9.2440162245566171E-3</v>
      </c>
      <c r="Y145" s="11">
        <v>-0.20699999999999999</v>
      </c>
      <c r="Z145" s="11"/>
      <c r="AA145" s="4">
        <f t="shared" si="16"/>
        <v>-1.5882440162245566</v>
      </c>
      <c r="AB145" s="4">
        <f t="shared" si="17"/>
        <v>-0.37424401622455605</v>
      </c>
      <c r="AC145" s="4">
        <v>-7.3120000000000003</v>
      </c>
      <c r="AD145" s="4">
        <v>20.667000000000002</v>
      </c>
      <c r="AE145" s="4">
        <v>-14.569000000000001</v>
      </c>
    </row>
    <row r="146" spans="1:31" ht="16">
      <c r="A146" s="3">
        <v>0</v>
      </c>
      <c r="B146" s="9">
        <v>4.2</v>
      </c>
      <c r="C146" s="4">
        <v>-0.14899999999999999</v>
      </c>
      <c r="D146" s="4">
        <v>8.3000000000000004E-2</v>
      </c>
      <c r="E146" s="5">
        <v>-873.12028676490002</v>
      </c>
      <c r="F146" s="10">
        <v>-873.12028343379995</v>
      </c>
      <c r="G146" s="4">
        <f t="shared" si="12"/>
        <v>2.0902652880749883E-3</v>
      </c>
      <c r="H146" s="11">
        <v>-1.4E-2</v>
      </c>
      <c r="I146" s="11"/>
      <c r="J146" s="4">
        <f t="shared" si="13"/>
        <v>-2.0529097347119247</v>
      </c>
      <c r="K146" s="4">
        <f t="shared" si="14"/>
        <v>-7.7909734711924999E-2</v>
      </c>
      <c r="L146" s="4">
        <v>1.133</v>
      </c>
      <c r="M146" s="4">
        <v>0.73199999999999998</v>
      </c>
      <c r="N146" s="4">
        <v>-3.84</v>
      </c>
      <c r="R146" s="9">
        <v>3.2</v>
      </c>
      <c r="S146" s="7">
        <v>-0.2</v>
      </c>
      <c r="T146" s="4">
        <v>-6.0140000000000002</v>
      </c>
      <c r="U146" s="4">
        <v>5.8520000000000003</v>
      </c>
      <c r="V146" s="5">
        <v>-873.11901610020004</v>
      </c>
      <c r="W146" s="10">
        <v>-873.11902460249996</v>
      </c>
      <c r="X146" s="4">
        <f t="shared" si="15"/>
        <v>-5.3351931998690816E-3</v>
      </c>
      <c r="Y146" s="11">
        <v>-0.33700000000000002</v>
      </c>
      <c r="Z146" s="11"/>
      <c r="AA146" s="4">
        <f t="shared" si="16"/>
        <v>-1.5863351931998688</v>
      </c>
      <c r="AB146" s="4">
        <f t="shared" si="17"/>
        <v>-0.50433519319986897</v>
      </c>
      <c r="AC146" s="4">
        <v>-6.9809999999999999</v>
      </c>
      <c r="AD146" s="4">
        <v>20.100000000000001</v>
      </c>
      <c r="AE146" s="4">
        <v>-14.201000000000001</v>
      </c>
    </row>
    <row r="147" spans="1:31" ht="16">
      <c r="A147" s="3">
        <v>0.2</v>
      </c>
      <c r="B147" s="9">
        <v>4.2</v>
      </c>
      <c r="C147" s="4">
        <v>-0.14899999999999999</v>
      </c>
      <c r="D147" s="4">
        <v>8.2000000000000003E-2</v>
      </c>
      <c r="E147" s="5">
        <v>-873.12030364700001</v>
      </c>
      <c r="F147" s="10">
        <v>-873.12030151409999</v>
      </c>
      <c r="G147" s="4">
        <f t="shared" si="12"/>
        <v>1.3383947637635174E-3</v>
      </c>
      <c r="H147" s="11">
        <v>-1.4999999999999999E-2</v>
      </c>
      <c r="I147" s="11"/>
      <c r="J147" s="4">
        <f t="shared" si="13"/>
        <v>-2.0656616052362362</v>
      </c>
      <c r="K147" s="4">
        <f t="shared" si="14"/>
        <v>-8.0661605236236472E-2</v>
      </c>
      <c r="L147" s="4">
        <v>1.1240000000000001</v>
      </c>
      <c r="M147" s="4">
        <v>0.72299999999999998</v>
      </c>
      <c r="N147" s="4">
        <v>-3.8319999999999999</v>
      </c>
      <c r="R147" s="9">
        <v>3.2</v>
      </c>
      <c r="S147" s="7">
        <v>-0.4</v>
      </c>
      <c r="T147" s="4">
        <v>-5.702</v>
      </c>
      <c r="U147" s="4">
        <v>5.5289999999999999</v>
      </c>
      <c r="V147" s="5">
        <v>-873.11920432689999</v>
      </c>
      <c r="W147" s="10">
        <v>-873.1192055898</v>
      </c>
      <c r="X147" s="4">
        <f t="shared" si="15"/>
        <v>-7.9246975872138137E-4</v>
      </c>
      <c r="Y147" s="11">
        <v>-0.504</v>
      </c>
      <c r="Z147" s="11"/>
      <c r="AA147" s="4">
        <f t="shared" si="16"/>
        <v>-1.8677924697587227</v>
      </c>
      <c r="AB147" s="4">
        <f t="shared" si="17"/>
        <v>-0.67779246975872143</v>
      </c>
      <c r="AC147" s="4">
        <v>-6.5810000000000004</v>
      </c>
      <c r="AD147" s="4">
        <v>19.161999999999999</v>
      </c>
      <c r="AE147" s="4">
        <v>-13.771000000000001</v>
      </c>
    </row>
    <row r="148" spans="1:31" ht="16">
      <c r="A148" s="3">
        <v>0.4</v>
      </c>
      <c r="B148" s="9">
        <v>4.2</v>
      </c>
      <c r="C148" s="4">
        <v>-0.14699999999999999</v>
      </c>
      <c r="D148" s="4">
        <v>7.9000000000000001E-2</v>
      </c>
      <c r="E148" s="5">
        <v>-873.12035125</v>
      </c>
      <c r="F148" s="10">
        <v>-873.12034979220005</v>
      </c>
      <c r="G148" s="4">
        <f t="shared" si="12"/>
        <v>9.1476947090995964E-4</v>
      </c>
      <c r="H148" s="11">
        <v>-1.7000000000000001E-2</v>
      </c>
      <c r="I148" s="11"/>
      <c r="J148" s="4">
        <f t="shared" si="13"/>
        <v>-2.0980852305290898</v>
      </c>
      <c r="K148" s="4">
        <f t="shared" si="14"/>
        <v>-8.4085230529090033E-2</v>
      </c>
      <c r="L148" s="4">
        <v>1.097</v>
      </c>
      <c r="M148" s="4">
        <v>0.69599999999999995</v>
      </c>
      <c r="N148" s="4">
        <v>-3.8069999999999999</v>
      </c>
      <c r="R148" s="9">
        <v>3.2</v>
      </c>
      <c r="S148" s="7">
        <v>-0.6</v>
      </c>
      <c r="T148" s="4">
        <v>-5.3220000000000001</v>
      </c>
      <c r="U148" s="4">
        <v>5.1369999999999996</v>
      </c>
      <c r="V148" s="5">
        <v>-873.11963856550005</v>
      </c>
      <c r="W148" s="10">
        <v>-873.11963101729998</v>
      </c>
      <c r="X148" s="4">
        <f t="shared" si="15"/>
        <v>4.7364955463535807E-3</v>
      </c>
      <c r="Y148" s="11">
        <v>-0.66500000000000004</v>
      </c>
      <c r="Z148" s="11"/>
      <c r="AA148" s="4">
        <f t="shared" si="16"/>
        <v>-2.2942635044536486</v>
      </c>
      <c r="AB148" s="4">
        <f t="shared" si="17"/>
        <v>-0.84526350445364695</v>
      </c>
      <c r="AC148" s="4">
        <v>-6.1369999999999996</v>
      </c>
      <c r="AD148" s="4">
        <v>17.972999999999999</v>
      </c>
      <c r="AE148" s="4">
        <v>-13.285</v>
      </c>
    </row>
    <row r="149" spans="1:31" ht="16">
      <c r="A149" s="3">
        <v>0.6</v>
      </c>
      <c r="B149" s="9">
        <v>4.2</v>
      </c>
      <c r="C149" s="4">
        <v>-0.14399999999999999</v>
      </c>
      <c r="D149" s="4">
        <v>7.5999999999999998E-2</v>
      </c>
      <c r="E149" s="5">
        <v>-873.12042116810005</v>
      </c>
      <c r="F149" s="10">
        <v>-873.12041985329995</v>
      </c>
      <c r="G149" s="4">
        <f t="shared" si="12"/>
        <v>8.250370638052118E-4</v>
      </c>
      <c r="H149" s="11">
        <v>-2.1000000000000001E-2</v>
      </c>
      <c r="I149" s="11"/>
      <c r="J149" s="4">
        <f t="shared" si="13"/>
        <v>-2.1451749629361947</v>
      </c>
      <c r="K149" s="4">
        <f t="shared" si="14"/>
        <v>-8.8174962936194784E-2</v>
      </c>
      <c r="L149" s="4">
        <v>1.054</v>
      </c>
      <c r="M149" s="4">
        <v>0.65600000000000003</v>
      </c>
      <c r="N149" s="4">
        <v>-3.7669999999999999</v>
      </c>
      <c r="R149" s="9">
        <v>3.2</v>
      </c>
      <c r="S149" s="7">
        <v>-0.8</v>
      </c>
      <c r="T149" s="4">
        <v>-4.915</v>
      </c>
      <c r="U149" s="4">
        <v>4.7169999999999996</v>
      </c>
      <c r="V149" s="5">
        <v>-873.12015177930004</v>
      </c>
      <c r="W149" s="10">
        <v>-873.12013820419998</v>
      </c>
      <c r="X149" s="4">
        <f t="shared" si="15"/>
        <v>8.5183752938178259E-3</v>
      </c>
      <c r="Y149" s="11">
        <v>-0.78500000000000003</v>
      </c>
      <c r="Z149" s="11"/>
      <c r="AA149" s="4">
        <f t="shared" si="16"/>
        <v>-2.7334816247061813</v>
      </c>
      <c r="AB149" s="4">
        <f t="shared" si="17"/>
        <v>-0.9744816247061826</v>
      </c>
      <c r="AC149" s="4">
        <v>-5.6769999999999996</v>
      </c>
      <c r="AD149" s="4">
        <v>16.670000000000002</v>
      </c>
      <c r="AE149" s="4">
        <v>-12.752000000000001</v>
      </c>
    </row>
    <row r="150" spans="1:31" ht="16">
      <c r="A150" s="3">
        <v>0.8</v>
      </c>
      <c r="B150" s="9">
        <v>4.2</v>
      </c>
      <c r="C150" s="4">
        <v>-0.14099999999999999</v>
      </c>
      <c r="D150" s="4">
        <v>7.1999999999999995E-2</v>
      </c>
      <c r="E150" s="5">
        <v>-873.12050149519996</v>
      </c>
      <c r="F150" s="10">
        <v>-873.12049948310005</v>
      </c>
      <c r="G150" s="4">
        <f t="shared" si="12"/>
        <v>1.2625926950704525E-3</v>
      </c>
      <c r="H150" s="11">
        <v>-2.4E-2</v>
      </c>
      <c r="I150" s="11"/>
      <c r="J150" s="4">
        <f t="shared" si="13"/>
        <v>-2.1987374073049297</v>
      </c>
      <c r="K150" s="4">
        <f t="shared" si="14"/>
        <v>-9.1737407304929547E-2</v>
      </c>
      <c r="L150" s="4">
        <v>0.997</v>
      </c>
      <c r="M150" s="4">
        <v>0.60899999999999999</v>
      </c>
      <c r="N150" s="4">
        <v>-3.7130000000000001</v>
      </c>
      <c r="R150" s="9">
        <v>3.2</v>
      </c>
      <c r="S150" s="7">
        <v>-1</v>
      </c>
      <c r="T150" s="4">
        <v>-4.5170000000000003</v>
      </c>
      <c r="U150" s="4">
        <v>4.3090000000000002</v>
      </c>
      <c r="V150" s="5">
        <v>-873.12060376809995</v>
      </c>
      <c r="W150" s="10">
        <v>-873.12058765910001</v>
      </c>
      <c r="X150" s="4">
        <f t="shared" si="15"/>
        <v>1.0108397464705376E-2</v>
      </c>
      <c r="Y150" s="11">
        <v>-0.84399999999999997</v>
      </c>
      <c r="Z150" s="11"/>
      <c r="AA150" s="4">
        <f t="shared" si="16"/>
        <v>-3.0748916025352941</v>
      </c>
      <c r="AB150" s="4">
        <f t="shared" si="17"/>
        <v>-1.0418916025352947</v>
      </c>
      <c r="AC150" s="4">
        <v>-5.2279999999999998</v>
      </c>
      <c r="AD150" s="4">
        <v>15.375</v>
      </c>
      <c r="AE150" s="4">
        <v>-12.18</v>
      </c>
    </row>
    <row r="151" spans="1:31" ht="16">
      <c r="A151" s="3">
        <v>1</v>
      </c>
      <c r="B151" s="9">
        <v>4.2</v>
      </c>
      <c r="C151" s="4">
        <v>-0.13900000000000001</v>
      </c>
      <c r="D151" s="4">
        <v>6.8000000000000005E-2</v>
      </c>
      <c r="E151" s="5">
        <v>-873.12057930720005</v>
      </c>
      <c r="F151" s="10">
        <v>-873.12057745070001</v>
      </c>
      <c r="G151" s="4">
        <f t="shared" si="12"/>
        <v>1.1649537717062231E-3</v>
      </c>
      <c r="H151" s="11">
        <v>-2.7E-2</v>
      </c>
      <c r="I151" s="11"/>
      <c r="J151" s="4">
        <f t="shared" si="13"/>
        <v>-2.2508350462282936</v>
      </c>
      <c r="K151" s="4">
        <f t="shared" si="14"/>
        <v>-9.6835046228293781E-2</v>
      </c>
      <c r="L151" s="4">
        <v>0.92900000000000005</v>
      </c>
      <c r="M151" s="4">
        <v>0.56200000000000006</v>
      </c>
      <c r="N151" s="4">
        <v>-3.645</v>
      </c>
      <c r="R151" s="9">
        <v>3.2</v>
      </c>
      <c r="S151" s="7">
        <v>-1.2</v>
      </c>
      <c r="T151" s="4">
        <v>-4.1509999999999998</v>
      </c>
      <c r="U151" s="4">
        <v>3.9380000000000002</v>
      </c>
      <c r="V151" s="5">
        <v>-873.12090934579999</v>
      </c>
      <c r="W151" s="10">
        <v>-873.12088622450005</v>
      </c>
      <c r="X151" s="4">
        <f t="shared" si="15"/>
        <v>1.4508615707597983E-2</v>
      </c>
      <c r="Y151" s="11">
        <v>-0.84</v>
      </c>
      <c r="Z151" s="11"/>
      <c r="AA151" s="4">
        <f t="shared" si="16"/>
        <v>-3.256491384292401</v>
      </c>
      <c r="AB151" s="4">
        <f t="shared" si="17"/>
        <v>-1.0384913842924015</v>
      </c>
      <c r="AC151" s="4">
        <v>-4.8090000000000002</v>
      </c>
      <c r="AD151" s="4">
        <v>14.169</v>
      </c>
      <c r="AE151" s="4">
        <v>-11.577999999999999</v>
      </c>
    </row>
    <row r="152" spans="1:31" ht="16">
      <c r="A152" s="3">
        <v>1.2</v>
      </c>
      <c r="B152" s="9">
        <v>4.2</v>
      </c>
      <c r="C152" s="4">
        <v>-0.13700000000000001</v>
      </c>
      <c r="D152" s="4">
        <v>6.5000000000000002E-2</v>
      </c>
      <c r="E152" s="5">
        <v>-873.12064316019996</v>
      </c>
      <c r="F152" s="10">
        <v>-873.12064001830004</v>
      </c>
      <c r="G152" s="4">
        <f t="shared" si="12"/>
        <v>1.9715422024546569E-3</v>
      </c>
      <c r="H152" s="11">
        <v>-2.9000000000000001E-2</v>
      </c>
      <c r="I152" s="11"/>
      <c r="J152" s="4">
        <f t="shared" si="13"/>
        <v>-2.2930284577975453</v>
      </c>
      <c r="K152" s="4">
        <f t="shared" si="14"/>
        <v>-9.9028457797545349E-2</v>
      </c>
      <c r="L152" s="4">
        <v>0.85199999999999998</v>
      </c>
      <c r="M152" s="4">
        <v>0.51900000000000002</v>
      </c>
      <c r="N152" s="4">
        <v>-3.5649999999999999</v>
      </c>
      <c r="R152" s="9">
        <v>3.2</v>
      </c>
      <c r="S152" s="7">
        <v>-1.4</v>
      </c>
      <c r="T152" s="4">
        <v>-3.8279999999999998</v>
      </c>
      <c r="U152" s="4">
        <v>3.6139999999999999</v>
      </c>
      <c r="V152" s="5">
        <v>-873.12104453660004</v>
      </c>
      <c r="W152" s="10">
        <v>-873.12102022409999</v>
      </c>
      <c r="X152" s="4">
        <f t="shared" si="15"/>
        <v>1.5256093778361901E-2</v>
      </c>
      <c r="Y152" s="11">
        <v>-0.78500000000000003</v>
      </c>
      <c r="Z152" s="11"/>
      <c r="AA152" s="4">
        <f t="shared" si="16"/>
        <v>-3.2867439062216377</v>
      </c>
      <c r="AB152" s="4">
        <f t="shared" si="17"/>
        <v>-0.9837439062216381</v>
      </c>
      <c r="AC152" s="4">
        <v>-4.431</v>
      </c>
      <c r="AD152" s="4">
        <v>13.082000000000001</v>
      </c>
      <c r="AE152" s="4">
        <v>-10.954000000000001</v>
      </c>
    </row>
    <row r="153" spans="1:31" ht="16">
      <c r="A153" s="3">
        <v>1.4</v>
      </c>
      <c r="B153" s="9">
        <v>4.2</v>
      </c>
      <c r="C153" s="4">
        <v>-0.13500000000000001</v>
      </c>
      <c r="D153" s="4">
        <v>6.3E-2</v>
      </c>
      <c r="E153" s="5">
        <v>-873.12068477089997</v>
      </c>
      <c r="F153" s="10">
        <v>-873.12068137999995</v>
      </c>
      <c r="G153" s="4">
        <f t="shared" si="12"/>
        <v>2.1277897621985176E-3</v>
      </c>
      <c r="H153" s="11">
        <v>-2.9000000000000001E-2</v>
      </c>
      <c r="I153" s="11"/>
      <c r="J153" s="4">
        <f t="shared" si="13"/>
        <v>-2.3168722102378014</v>
      </c>
      <c r="K153" s="4">
        <f t="shared" si="14"/>
        <v>-9.8872210237801489E-2</v>
      </c>
      <c r="L153" s="4">
        <v>0.77200000000000002</v>
      </c>
      <c r="M153" s="4">
        <v>0.48399999999999999</v>
      </c>
      <c r="N153" s="4">
        <v>-3.4740000000000002</v>
      </c>
      <c r="R153" s="9">
        <v>3.2</v>
      </c>
      <c r="S153" s="7">
        <v>-1.6</v>
      </c>
      <c r="T153" s="4">
        <v>-3.5430000000000001</v>
      </c>
      <c r="U153" s="4">
        <v>3.33</v>
      </c>
      <c r="V153" s="5">
        <v>-873.12103432310005</v>
      </c>
      <c r="W153" s="10">
        <v>-873.12101208199999</v>
      </c>
      <c r="X153" s="4">
        <f t="shared" si="15"/>
        <v>1.3956290284511397E-2</v>
      </c>
      <c r="Y153" s="11">
        <v>-0.69899999999999995</v>
      </c>
      <c r="Z153" s="11"/>
      <c r="AA153" s="4">
        <f t="shared" si="16"/>
        <v>-3.1950437097154891</v>
      </c>
      <c r="AB153" s="4">
        <f t="shared" si="17"/>
        <v>-0.89804370971548864</v>
      </c>
      <c r="AC153" s="4">
        <v>-4.0890000000000004</v>
      </c>
      <c r="AD153" s="4">
        <v>12.105</v>
      </c>
      <c r="AE153" s="4">
        <v>-10.313000000000001</v>
      </c>
    </row>
    <row r="154" spans="1:31" ht="16">
      <c r="A154" s="3">
        <v>1.6</v>
      </c>
      <c r="B154" s="9">
        <v>4.2</v>
      </c>
      <c r="C154" s="4">
        <v>-0.13500000000000001</v>
      </c>
      <c r="D154" s="4">
        <v>6.0999999999999999E-2</v>
      </c>
      <c r="E154" s="5">
        <v>-873.12069976450005</v>
      </c>
      <c r="F154" s="10">
        <v>-873.12069680299999</v>
      </c>
      <c r="G154" s="4">
        <f t="shared" si="12"/>
        <v>1.8583412867201332E-3</v>
      </c>
      <c r="H154" s="11">
        <v>-2.8000000000000001E-2</v>
      </c>
      <c r="I154" s="11"/>
      <c r="J154" s="4">
        <f t="shared" si="13"/>
        <v>-2.3261416587132802</v>
      </c>
      <c r="K154" s="4">
        <f t="shared" si="14"/>
        <v>-0.10014165871327987</v>
      </c>
      <c r="L154" s="4">
        <v>0.69099999999999995</v>
      </c>
      <c r="M154" s="4">
        <v>0.45700000000000002</v>
      </c>
      <c r="N154" s="4">
        <v>-3.3740000000000001</v>
      </c>
      <c r="R154" s="9">
        <v>3.2</v>
      </c>
      <c r="S154" s="7">
        <v>-1.8</v>
      </c>
      <c r="T154" s="4">
        <v>-3.282</v>
      </c>
      <c r="U154" s="4">
        <v>3.073</v>
      </c>
      <c r="V154" s="5">
        <v>-873.12093097720003</v>
      </c>
      <c r="W154" s="10">
        <v>-873.12090994159996</v>
      </c>
      <c r="X154" s="4">
        <f t="shared" si="15"/>
        <v>1.3199839044375494E-2</v>
      </c>
      <c r="Y154" s="11">
        <v>-0.60399999999999998</v>
      </c>
      <c r="Z154" s="11"/>
      <c r="AA154" s="4">
        <f t="shared" si="16"/>
        <v>-3.0368001609556261</v>
      </c>
      <c r="AB154" s="4">
        <f t="shared" si="17"/>
        <v>-0.79980016095562456</v>
      </c>
      <c r="AC154" s="4">
        <v>-3.774</v>
      </c>
      <c r="AD154" s="4">
        <v>11.2</v>
      </c>
      <c r="AE154" s="4">
        <v>-9.6630000000000003</v>
      </c>
    </row>
    <row r="155" spans="1:31" ht="16">
      <c r="A155" s="3">
        <v>1.8</v>
      </c>
      <c r="B155" s="9">
        <v>4.2</v>
      </c>
      <c r="C155" s="4">
        <v>-0.13400000000000001</v>
      </c>
      <c r="D155" s="4">
        <v>5.8999999999999997E-2</v>
      </c>
      <c r="E155" s="5">
        <v>-873.12068751280003</v>
      </c>
      <c r="F155" s="10">
        <v>-873.12068346080002</v>
      </c>
      <c r="G155" s="4">
        <f t="shared" si="12"/>
        <v>2.5426300052799888E-3</v>
      </c>
      <c r="H155" s="11">
        <v>-2.5999999999999999E-2</v>
      </c>
      <c r="I155" s="11"/>
      <c r="J155" s="4">
        <f t="shared" si="13"/>
        <v>-2.3174573699947199</v>
      </c>
      <c r="K155" s="4">
        <f t="shared" si="14"/>
        <v>-9.8457369994720018E-2</v>
      </c>
      <c r="L155" s="4">
        <v>0.61199999999999999</v>
      </c>
      <c r="M155" s="4">
        <v>0.435</v>
      </c>
      <c r="N155" s="4">
        <v>-3.266</v>
      </c>
      <c r="R155" s="9">
        <v>3.2</v>
      </c>
      <c r="S155" s="7">
        <v>-2</v>
      </c>
      <c r="T155" s="4">
        <v>-3.028</v>
      </c>
      <c r="U155" s="4">
        <v>2.8250000000000002</v>
      </c>
      <c r="V155" s="5">
        <v>-873.1207909295</v>
      </c>
      <c r="W155" s="10">
        <v>-873.12077166239999</v>
      </c>
      <c r="X155" s="4">
        <f t="shared" si="15"/>
        <v>1.2090105259403572E-2</v>
      </c>
      <c r="Y155" s="11">
        <v>-0.51900000000000002</v>
      </c>
      <c r="Z155" s="11"/>
      <c r="AA155" s="4">
        <f t="shared" si="16"/>
        <v>-2.8649098947405971</v>
      </c>
      <c r="AB155" s="4">
        <f t="shared" si="17"/>
        <v>-0.70990989474059629</v>
      </c>
      <c r="AC155" s="4">
        <v>-3.4729999999999999</v>
      </c>
      <c r="AD155" s="4">
        <v>10.324</v>
      </c>
      <c r="AE155" s="4">
        <v>-9.0060000000000002</v>
      </c>
    </row>
    <row r="156" spans="1:31" ht="16">
      <c r="A156" s="3">
        <v>2</v>
      </c>
      <c r="B156" s="9">
        <v>4.2</v>
      </c>
      <c r="C156" s="4">
        <v>-0.13400000000000001</v>
      </c>
      <c r="D156" s="4">
        <v>5.8000000000000003E-2</v>
      </c>
      <c r="E156" s="5">
        <v>-873.120649899</v>
      </c>
      <c r="F156" s="10">
        <v>-873.12064434950003</v>
      </c>
      <c r="G156" s="4">
        <f t="shared" si="12"/>
        <v>3.4823112338244755E-3</v>
      </c>
      <c r="H156" s="11">
        <v>-2.4E-2</v>
      </c>
      <c r="I156" s="11"/>
      <c r="J156" s="4">
        <f t="shared" si="13"/>
        <v>-2.2895176887661752</v>
      </c>
      <c r="K156" s="4">
        <f t="shared" si="14"/>
        <v>-9.651768876617553E-2</v>
      </c>
      <c r="L156" s="4">
        <v>0.53900000000000003</v>
      </c>
      <c r="M156" s="4">
        <v>0.41799999999999998</v>
      </c>
      <c r="N156" s="4">
        <v>-3.15</v>
      </c>
      <c r="R156" s="9">
        <v>3.2</v>
      </c>
      <c r="S156" s="7">
        <v>-2.2000000000000002</v>
      </c>
      <c r="T156" s="4">
        <v>-2.766</v>
      </c>
      <c r="U156" s="4">
        <v>2.5720000000000001</v>
      </c>
      <c r="V156" s="5">
        <v>-873.12065798569995</v>
      </c>
      <c r="W156" s="10">
        <v>-873.12064216830004</v>
      </c>
      <c r="X156" s="4">
        <f t="shared" si="15"/>
        <v>9.9254184451069705E-3</v>
      </c>
      <c r="Y156" s="11">
        <v>-0.45500000000000002</v>
      </c>
      <c r="Z156" s="11"/>
      <c r="AA156" s="4">
        <f t="shared" si="16"/>
        <v>-2.719074581554894</v>
      </c>
      <c r="AB156" s="4">
        <f t="shared" si="17"/>
        <v>-0.63907458155489305</v>
      </c>
      <c r="AC156" s="4">
        <v>-3.1749999999999998</v>
      </c>
      <c r="AD156" s="4">
        <v>9.4429999999999996</v>
      </c>
      <c r="AE156" s="4">
        <v>-8.3480000000000008</v>
      </c>
    </row>
    <row r="157" spans="1:31" ht="16">
      <c r="A157" s="3">
        <v>2.2000000000000002</v>
      </c>
      <c r="B157" s="9">
        <v>4.2</v>
      </c>
      <c r="C157" s="4">
        <v>-0.13300000000000001</v>
      </c>
      <c r="D157" s="4">
        <v>5.6000000000000001E-2</v>
      </c>
      <c r="E157" s="5">
        <v>-873.12059009150005</v>
      </c>
      <c r="F157" s="10">
        <v>-873.1205803775</v>
      </c>
      <c r="G157" s="4">
        <f t="shared" si="12"/>
        <v>6.095535027270671E-3</v>
      </c>
      <c r="H157" s="11">
        <v>-2.1000000000000001E-2</v>
      </c>
      <c r="I157" s="11"/>
      <c r="J157" s="4">
        <f t="shared" si="13"/>
        <v>-2.2459044649727291</v>
      </c>
      <c r="K157" s="4">
        <f t="shared" si="14"/>
        <v>-9.1904464972729347E-2</v>
      </c>
      <c r="L157" s="4">
        <v>0.47299999999999998</v>
      </c>
      <c r="M157" s="4">
        <v>0.40100000000000002</v>
      </c>
      <c r="N157" s="4">
        <v>-3.028</v>
      </c>
      <c r="R157" s="9">
        <v>3.2</v>
      </c>
      <c r="S157" s="7">
        <v>-2.4</v>
      </c>
      <c r="T157" s="4">
        <v>-2.4900000000000002</v>
      </c>
      <c r="U157" s="4">
        <v>2.3050000000000002</v>
      </c>
      <c r="V157" s="5">
        <v>-873.12055540070003</v>
      </c>
      <c r="W157" s="10">
        <v>-873.12054297329996</v>
      </c>
      <c r="X157" s="4">
        <f t="shared" si="15"/>
        <v>7.7981935410775804E-3</v>
      </c>
      <c r="Y157" s="11">
        <v>-0.41199999999999998</v>
      </c>
      <c r="Z157" s="11"/>
      <c r="AA157" s="4">
        <f t="shared" si="16"/>
        <v>-2.6132018064589237</v>
      </c>
      <c r="AB157" s="4">
        <f t="shared" si="17"/>
        <v>-0.58920180645892239</v>
      </c>
      <c r="AC157" s="4">
        <v>-2.8719999999999999</v>
      </c>
      <c r="AD157" s="4">
        <v>8.5399999999999991</v>
      </c>
      <c r="AE157" s="4">
        <v>-7.6920000000000002</v>
      </c>
    </row>
    <row r="158" spans="1:31" ht="16">
      <c r="A158" s="3">
        <v>2.4</v>
      </c>
      <c r="B158" s="9">
        <v>4.2</v>
      </c>
      <c r="C158" s="4">
        <v>-0.13200000000000001</v>
      </c>
      <c r="D158" s="4">
        <v>5.3999999999999999E-2</v>
      </c>
      <c r="E158" s="5">
        <v>-873.12051133759996</v>
      </c>
      <c r="F158" s="10">
        <v>-873.12050030579996</v>
      </c>
      <c r="G158" s="4">
        <f t="shared" si="12"/>
        <v>6.9224544998292004E-3</v>
      </c>
      <c r="H158" s="11">
        <v>-1.9E-2</v>
      </c>
      <c r="I158" s="11"/>
      <c r="J158" s="4">
        <f t="shared" si="13"/>
        <v>-2.1940775455001709</v>
      </c>
      <c r="K158" s="4">
        <f t="shared" si="14"/>
        <v>-9.0077545500170816E-2</v>
      </c>
      <c r="L158" s="4">
        <v>0.41599999999999998</v>
      </c>
      <c r="M158" s="4">
        <v>0.38200000000000001</v>
      </c>
      <c r="N158" s="4">
        <v>-2.9020000000000001</v>
      </c>
      <c r="R158" s="9">
        <v>3.2</v>
      </c>
      <c r="S158" s="7">
        <v>-2.6</v>
      </c>
      <c r="T158" s="4">
        <v>-2.2000000000000002</v>
      </c>
      <c r="U158" s="4">
        <v>2.0259999999999998</v>
      </c>
      <c r="V158" s="5">
        <v>-873.12048695980002</v>
      </c>
      <c r="W158" s="10">
        <v>-873.12048623819999</v>
      </c>
      <c r="X158" s="4">
        <f t="shared" si="15"/>
        <v>4.5280401963054828E-4</v>
      </c>
      <c r="Y158" s="11">
        <v>-0.38500000000000001</v>
      </c>
      <c r="Z158" s="11"/>
      <c r="AA158" s="4">
        <f t="shared" si="16"/>
        <v>-2.5515471959803699</v>
      </c>
      <c r="AB158" s="4">
        <f t="shared" si="17"/>
        <v>-0.55854719598036984</v>
      </c>
      <c r="AC158" s="4">
        <v>-2.5649999999999999</v>
      </c>
      <c r="AD158" s="4">
        <v>7.617</v>
      </c>
      <c r="AE158" s="4">
        <v>-7.0449999999999999</v>
      </c>
    </row>
    <row r="159" spans="1:31" ht="16">
      <c r="A159" s="3">
        <v>2.6</v>
      </c>
      <c r="B159" s="9">
        <v>4.2</v>
      </c>
      <c r="C159" s="4">
        <v>-0.13100000000000001</v>
      </c>
      <c r="D159" s="4">
        <v>5.1999999999999998E-2</v>
      </c>
      <c r="E159" s="5">
        <v>-873.12041616179999</v>
      </c>
      <c r="F159" s="10">
        <v>-873.12039540759997</v>
      </c>
      <c r="G159" s="4">
        <f t="shared" si="12"/>
        <v>1.3023260514160029E-2</v>
      </c>
      <c r="H159" s="11">
        <v>-1.7000000000000001E-2</v>
      </c>
      <c r="I159" s="11"/>
      <c r="J159" s="4">
        <f t="shared" si="13"/>
        <v>-2.1269767394858397</v>
      </c>
      <c r="K159" s="4">
        <f t="shared" si="14"/>
        <v>-8.2976739485839987E-2</v>
      </c>
      <c r="L159" s="4">
        <v>0.36699999999999999</v>
      </c>
      <c r="M159" s="4">
        <v>0.36</v>
      </c>
      <c r="N159" s="4">
        <v>-2.7709999999999999</v>
      </c>
      <c r="R159" s="9">
        <v>3.2</v>
      </c>
      <c r="S159" s="7">
        <v>-2.8</v>
      </c>
      <c r="T159" s="4">
        <v>-1.9019999999999999</v>
      </c>
      <c r="U159" s="4">
        <v>1.74</v>
      </c>
      <c r="V159" s="5">
        <v>-873.12044341490002</v>
      </c>
      <c r="W159" s="10">
        <v>-873.12044609040004</v>
      </c>
      <c r="X159" s="4">
        <f t="shared" si="15"/>
        <v>-1.6788762584951655E-3</v>
      </c>
      <c r="Y159" s="11">
        <v>-0.36399999999999999</v>
      </c>
      <c r="Z159" s="11"/>
      <c r="AA159" s="4">
        <f t="shared" si="16"/>
        <v>-2.5056788762584938</v>
      </c>
      <c r="AB159" s="4">
        <f t="shared" si="17"/>
        <v>-0.52767887625849508</v>
      </c>
      <c r="AC159" s="4">
        <v>-2.2559999999999998</v>
      </c>
      <c r="AD159" s="4">
        <v>6.69</v>
      </c>
      <c r="AE159" s="4">
        <v>-6.4119999999999999</v>
      </c>
    </row>
    <row r="160" spans="1:31" ht="16">
      <c r="A160" s="3">
        <v>2.8</v>
      </c>
      <c r="B160" s="9">
        <v>4.2</v>
      </c>
      <c r="C160" s="4">
        <v>-0.13</v>
      </c>
      <c r="D160" s="4">
        <v>4.9000000000000002E-2</v>
      </c>
      <c r="E160" s="5">
        <v>-873.12030621689996</v>
      </c>
      <c r="F160" s="10">
        <v>-873.12028454619997</v>
      </c>
      <c r="G160" s="4">
        <f t="shared" si="12"/>
        <v>1.3598364245979155E-2</v>
      </c>
      <c r="H160" s="11">
        <v>-1.4999999999999999E-2</v>
      </c>
      <c r="I160" s="11"/>
      <c r="J160" s="4">
        <f t="shared" si="13"/>
        <v>-2.0554016357540208</v>
      </c>
      <c r="K160" s="4">
        <f t="shared" si="14"/>
        <v>-8.2401635754020847E-2</v>
      </c>
      <c r="L160" s="4">
        <v>0.32700000000000001</v>
      </c>
      <c r="M160" s="4">
        <v>0.33700000000000002</v>
      </c>
      <c r="N160" s="4">
        <v>-2.637</v>
      </c>
      <c r="R160" s="9">
        <v>3.2</v>
      </c>
      <c r="S160" s="7">
        <v>-3</v>
      </c>
      <c r="T160" s="4">
        <v>-1.607</v>
      </c>
      <c r="U160" s="4">
        <v>1.458</v>
      </c>
      <c r="V160" s="5">
        <v>-873.12041029679995</v>
      </c>
      <c r="W160" s="10">
        <v>-873.12041731379998</v>
      </c>
      <c r="X160" s="4">
        <f t="shared" si="15"/>
        <v>-4.4031675187738983E-3</v>
      </c>
      <c r="Y160" s="11">
        <v>-0.34100000000000003</v>
      </c>
      <c r="Z160" s="11"/>
      <c r="AA160" s="4">
        <f t="shared" si="16"/>
        <v>-2.4644031675187748</v>
      </c>
      <c r="AB160" s="4">
        <f t="shared" si="17"/>
        <v>-0.49440316751877394</v>
      </c>
      <c r="AC160" s="4">
        <v>-1.9530000000000001</v>
      </c>
      <c r="AD160" s="4">
        <v>5.782</v>
      </c>
      <c r="AE160" s="4">
        <v>-5.7990000000000004</v>
      </c>
    </row>
    <row r="161" spans="1:31" ht="16">
      <c r="A161" s="3">
        <v>3</v>
      </c>
      <c r="B161" s="9">
        <v>4.2</v>
      </c>
      <c r="C161" s="4">
        <v>-0.128</v>
      </c>
      <c r="D161" s="4">
        <v>4.7E-2</v>
      </c>
      <c r="E161" s="5">
        <v>-873.12018242650004</v>
      </c>
      <c r="F161" s="10">
        <v>-873.12016016790005</v>
      </c>
      <c r="G161" s="4">
        <f t="shared" si="12"/>
        <v>1.3967271489718769E-2</v>
      </c>
      <c r="H161" s="11">
        <v>-1.2999999999999999E-2</v>
      </c>
      <c r="I161" s="11"/>
      <c r="J161" s="4">
        <f t="shared" si="13"/>
        <v>-1.9750327285102809</v>
      </c>
      <c r="K161" s="4">
        <f t="shared" si="14"/>
        <v>-8.0032728510281231E-2</v>
      </c>
      <c r="L161" s="4">
        <v>0.29599999999999999</v>
      </c>
      <c r="M161" s="4">
        <v>0.311</v>
      </c>
      <c r="N161" s="4">
        <v>-2.5019999999999998</v>
      </c>
      <c r="R161" s="9">
        <v>3.2</v>
      </c>
      <c r="S161" s="7">
        <v>-3.2</v>
      </c>
      <c r="T161" s="4">
        <v>-1.3260000000000001</v>
      </c>
      <c r="U161" s="4">
        <v>1.1910000000000001</v>
      </c>
      <c r="V161" s="5">
        <v>-873.1203735135</v>
      </c>
      <c r="W161" s="10">
        <v>-873.12038363409999</v>
      </c>
      <c r="X161" s="4">
        <f t="shared" si="15"/>
        <v>-6.3506764971066332E-3</v>
      </c>
      <c r="Y161" s="11">
        <v>-0.312</v>
      </c>
      <c r="Z161" s="11"/>
      <c r="AA161" s="4">
        <f t="shared" si="16"/>
        <v>-2.4133506764971062</v>
      </c>
      <c r="AB161" s="4">
        <f t="shared" si="17"/>
        <v>-0.45335067649710664</v>
      </c>
      <c r="AC161" s="4">
        <v>-1.663</v>
      </c>
      <c r="AD161" s="4">
        <v>4.915</v>
      </c>
      <c r="AE161" s="4">
        <v>-5.2119999999999997</v>
      </c>
    </row>
    <row r="162" spans="1:31" ht="16">
      <c r="A162" s="3">
        <v>3.2</v>
      </c>
      <c r="B162" s="9">
        <v>4.2</v>
      </c>
      <c r="C162" s="4">
        <v>-0.126</v>
      </c>
      <c r="D162" s="4">
        <v>4.4999999999999998E-2</v>
      </c>
      <c r="E162" s="5">
        <v>-873.12004558549995</v>
      </c>
      <c r="F162" s="10">
        <v>-873.12002283619995</v>
      </c>
      <c r="G162" s="4">
        <f t="shared" si="12"/>
        <v>1.4275185750705077E-2</v>
      </c>
      <c r="H162" s="11">
        <v>-1.0999999999999999E-2</v>
      </c>
      <c r="I162" s="11"/>
      <c r="J162" s="4">
        <f t="shared" si="13"/>
        <v>-1.8867248142492949</v>
      </c>
      <c r="K162" s="4">
        <f t="shared" si="14"/>
        <v>-7.7724814249294921E-2</v>
      </c>
      <c r="L162" s="4">
        <v>0.27100000000000002</v>
      </c>
      <c r="M162" s="4">
        <v>0.28599999999999998</v>
      </c>
      <c r="N162" s="4">
        <v>-2.3660000000000001</v>
      </c>
      <c r="R162" s="9">
        <v>3.2</v>
      </c>
      <c r="S162" s="7">
        <v>-3.4</v>
      </c>
      <c r="T162" s="4">
        <v>-1.071</v>
      </c>
      <c r="U162" s="4">
        <v>0.94699999999999995</v>
      </c>
      <c r="V162" s="5">
        <v>-873.12032210229995</v>
      </c>
      <c r="W162" s="10">
        <v>-873.12033441719996</v>
      </c>
      <c r="X162" s="4">
        <f t="shared" si="15"/>
        <v>-7.7275997529113738E-3</v>
      </c>
      <c r="Y162" s="11">
        <v>-0.27600000000000002</v>
      </c>
      <c r="Z162" s="11"/>
      <c r="AA162" s="4">
        <f t="shared" si="16"/>
        <v>-2.3467275997529118</v>
      </c>
      <c r="AB162" s="4">
        <f t="shared" si="17"/>
        <v>-0.4077275997529114</v>
      </c>
      <c r="AC162" s="4">
        <v>-1.393</v>
      </c>
      <c r="AD162" s="4">
        <v>4.109</v>
      </c>
      <c r="AE162" s="4">
        <v>-4.6550000000000002</v>
      </c>
    </row>
    <row r="163" spans="1:31" ht="16">
      <c r="A163" s="3">
        <v>3.4</v>
      </c>
      <c r="B163" s="9">
        <v>4.2</v>
      </c>
      <c r="C163" s="4">
        <v>-0.124</v>
      </c>
      <c r="D163" s="4">
        <v>4.2999999999999997E-2</v>
      </c>
      <c r="E163" s="5">
        <v>-873.11989684419996</v>
      </c>
      <c r="F163" s="10">
        <v>-873.11987383810003</v>
      </c>
      <c r="G163" s="4">
        <f t="shared" si="12"/>
        <v>1.4436327701616847E-2</v>
      </c>
      <c r="H163" s="11">
        <v>-0.01</v>
      </c>
      <c r="I163" s="11"/>
      <c r="J163" s="4">
        <f t="shared" si="13"/>
        <v>-1.7915636722983832</v>
      </c>
      <c r="K163" s="4">
        <f t="shared" si="14"/>
        <v>-7.6563672298383151E-2</v>
      </c>
      <c r="L163" s="4">
        <v>0.253</v>
      </c>
      <c r="M163" s="4">
        <v>0.26200000000000001</v>
      </c>
      <c r="N163" s="4">
        <v>-2.23</v>
      </c>
      <c r="R163" s="9">
        <v>3.2</v>
      </c>
      <c r="S163" s="7">
        <v>-3.6</v>
      </c>
      <c r="T163" s="4">
        <v>-0.84599999999999997</v>
      </c>
      <c r="U163" s="4">
        <v>0.73399999999999999</v>
      </c>
      <c r="V163" s="5">
        <v>-873.12024825039998</v>
      </c>
      <c r="W163" s="10">
        <v>-873.12026293270003</v>
      </c>
      <c r="X163" s="4">
        <f t="shared" si="15"/>
        <v>-9.2131432799646973E-3</v>
      </c>
      <c r="Y163" s="11">
        <v>-0.23699999999999999</v>
      </c>
      <c r="Z163" s="11"/>
      <c r="AA163" s="4">
        <f t="shared" si="16"/>
        <v>-2.2632131432799651</v>
      </c>
      <c r="AB163" s="4">
        <f t="shared" si="17"/>
        <v>-0.35821314327996467</v>
      </c>
      <c r="AC163" s="4">
        <v>-1.1479999999999999</v>
      </c>
      <c r="AD163" s="4">
        <v>3.3759999999999999</v>
      </c>
      <c r="AE163" s="4">
        <v>-4.133</v>
      </c>
    </row>
    <row r="164" spans="1:31" ht="16">
      <c r="A164" s="3">
        <v>3.6</v>
      </c>
      <c r="B164" s="9">
        <v>4.2</v>
      </c>
      <c r="C164" s="4">
        <v>-0.122</v>
      </c>
      <c r="D164" s="4">
        <v>4.1000000000000002E-2</v>
      </c>
      <c r="E164" s="5">
        <v>-873.11973805959997</v>
      </c>
      <c r="F164" s="10">
        <v>-873.11971519040003</v>
      </c>
      <c r="G164" s="4">
        <f t="shared" si="12"/>
        <v>1.4350422961229015E-2</v>
      </c>
      <c r="H164" s="11">
        <v>-8.9999999999999993E-3</v>
      </c>
      <c r="I164" s="11"/>
      <c r="J164" s="4">
        <f t="shared" si="13"/>
        <v>-1.6926495770387711</v>
      </c>
      <c r="K164" s="4">
        <f t="shared" si="14"/>
        <v>-7.5649577038770968E-2</v>
      </c>
      <c r="L164" s="4">
        <v>0.24</v>
      </c>
      <c r="M164" s="4">
        <v>0.23899999999999999</v>
      </c>
      <c r="N164" s="4">
        <v>-2.0960000000000001</v>
      </c>
      <c r="R164" s="9">
        <v>3.2</v>
      </c>
      <c r="S164" s="7">
        <v>-3.8</v>
      </c>
      <c r="T164" s="4">
        <v>-0.65700000000000003</v>
      </c>
      <c r="U164" s="4">
        <v>0.55400000000000005</v>
      </c>
      <c r="V164" s="5">
        <v>-873.12014683090001</v>
      </c>
      <c r="W164" s="10">
        <v>-873.12016281759998</v>
      </c>
      <c r="X164" s="4">
        <f t="shared" si="15"/>
        <v>-1.0031654227304898E-2</v>
      </c>
      <c r="Y164" s="11">
        <v>-0.19600000000000001</v>
      </c>
      <c r="Z164" s="11"/>
      <c r="AA164" s="4">
        <f t="shared" si="16"/>
        <v>-2.1590316542273049</v>
      </c>
      <c r="AB164" s="4">
        <f t="shared" si="17"/>
        <v>-0.30903165422730489</v>
      </c>
      <c r="AC164" s="4">
        <v>-0.92700000000000005</v>
      </c>
      <c r="AD164" s="4">
        <v>2.7250000000000001</v>
      </c>
      <c r="AE164" s="4">
        <v>-3.6480000000000001</v>
      </c>
    </row>
    <row r="165" spans="1:31" ht="16">
      <c r="A165" s="3">
        <v>3.8</v>
      </c>
      <c r="B165" s="9">
        <v>4.2</v>
      </c>
      <c r="C165" s="4">
        <v>-0.11899999999999999</v>
      </c>
      <c r="D165" s="4">
        <v>0.04</v>
      </c>
      <c r="E165" s="5">
        <v>-873.11957184590005</v>
      </c>
      <c r="F165" s="10">
        <v>-873.11954943670003</v>
      </c>
      <c r="G165" s="4">
        <f t="shared" si="12"/>
        <v>1.4061773017601809E-2</v>
      </c>
      <c r="H165" s="11">
        <v>-8.0000000000000002E-3</v>
      </c>
      <c r="I165" s="11"/>
      <c r="J165" s="4">
        <f t="shared" si="13"/>
        <v>-1.5879382269823981</v>
      </c>
      <c r="K165" s="4">
        <f t="shared" si="14"/>
        <v>-7.2938226982398185E-2</v>
      </c>
      <c r="L165" s="4">
        <v>0.23100000000000001</v>
      </c>
      <c r="M165" s="4">
        <v>0.218</v>
      </c>
      <c r="N165" s="4">
        <v>-1.964</v>
      </c>
      <c r="R165" s="9">
        <v>3.4</v>
      </c>
      <c r="S165" s="7">
        <v>0</v>
      </c>
      <c r="T165" s="4">
        <v>-2.8780000000000001</v>
      </c>
      <c r="U165" s="4">
        <v>2.774</v>
      </c>
      <c r="V165" s="5">
        <v>-873.12304609620003</v>
      </c>
      <c r="W165" s="10">
        <v>-873.123039844</v>
      </c>
      <c r="X165" s="4">
        <f t="shared" si="15"/>
        <v>3.9232555147350467E-3</v>
      </c>
      <c r="Y165" s="11">
        <v>-0.21099999999999999</v>
      </c>
      <c r="Z165" s="11"/>
      <c r="AA165" s="4">
        <f t="shared" si="16"/>
        <v>-3.979076744485265</v>
      </c>
      <c r="AB165" s="4">
        <f t="shared" si="17"/>
        <v>-0.31107674448526501</v>
      </c>
      <c r="AC165" s="4">
        <v>-4.0620000000000003</v>
      </c>
      <c r="AD165" s="4">
        <v>11.167</v>
      </c>
      <c r="AE165" s="4">
        <v>-10.773</v>
      </c>
    </row>
    <row r="166" spans="1:31" ht="16">
      <c r="A166" s="3">
        <v>0</v>
      </c>
      <c r="B166" s="9">
        <v>4.4000000000000004</v>
      </c>
      <c r="C166" s="4">
        <v>-8.7999999999999995E-2</v>
      </c>
      <c r="D166" s="4">
        <v>3.2000000000000001E-2</v>
      </c>
      <c r="E166" s="5">
        <v>-873.11960340610005</v>
      </c>
      <c r="F166" s="10">
        <v>-873.11960396289999</v>
      </c>
      <c r="G166" s="4">
        <f t="shared" si="12"/>
        <v>-3.4939195757033303E-4</v>
      </c>
      <c r="H166" s="11">
        <v>-6.0000000000000001E-3</v>
      </c>
      <c r="I166" s="11"/>
      <c r="J166" s="4">
        <f t="shared" si="13"/>
        <v>-1.6183493919575704</v>
      </c>
      <c r="K166" s="4">
        <f t="shared" si="14"/>
        <v>-6.2349391957570326E-2</v>
      </c>
      <c r="L166" s="4">
        <v>1.0920000000000001</v>
      </c>
      <c r="M166" s="4">
        <v>0.33100000000000002</v>
      </c>
      <c r="N166" s="4">
        <v>-2.9790000000000001</v>
      </c>
      <c r="R166" s="9">
        <v>3.4</v>
      </c>
      <c r="S166" s="7">
        <v>-0.2</v>
      </c>
      <c r="T166" s="4">
        <v>-2.782</v>
      </c>
      <c r="U166" s="4">
        <v>2.6749999999999998</v>
      </c>
      <c r="V166" s="5">
        <v>-873.12273135110001</v>
      </c>
      <c r="W166" s="10">
        <v>-873.12272023150001</v>
      </c>
      <c r="X166" s="4">
        <f t="shared" si="15"/>
        <v>6.9775490021584119E-3</v>
      </c>
      <c r="Y166" s="11">
        <v>-0.27</v>
      </c>
      <c r="Z166" s="11"/>
      <c r="AA166" s="4">
        <f t="shared" si="16"/>
        <v>-3.8380224509978409</v>
      </c>
      <c r="AB166" s="4">
        <f t="shared" si="17"/>
        <v>-0.37002245099784181</v>
      </c>
      <c r="AC166" s="4">
        <v>-3.8380000000000001</v>
      </c>
      <c r="AD166" s="4">
        <v>10.874000000000001</v>
      </c>
      <c r="AE166" s="4">
        <v>-10.504</v>
      </c>
    </row>
    <row r="167" spans="1:31" ht="16">
      <c r="A167" s="3">
        <v>0.2</v>
      </c>
      <c r="B167" s="9">
        <v>4.4000000000000004</v>
      </c>
      <c r="C167" s="4">
        <v>-8.7999999999999995E-2</v>
      </c>
      <c r="D167" s="4">
        <v>3.2000000000000001E-2</v>
      </c>
      <c r="E167" s="5">
        <v>-873.11961304529996</v>
      </c>
      <c r="F167" s="10">
        <v>-873.11961418520002</v>
      </c>
      <c r="G167" s="4">
        <f t="shared" si="12"/>
        <v>-7.1528729023384585E-4</v>
      </c>
      <c r="H167" s="11">
        <v>-6.0000000000000001E-3</v>
      </c>
      <c r="I167" s="11"/>
      <c r="J167" s="4">
        <f t="shared" si="13"/>
        <v>-1.6257152872902336</v>
      </c>
      <c r="K167" s="4">
        <f t="shared" si="14"/>
        <v>-6.2715287290233845E-2</v>
      </c>
      <c r="L167" s="4">
        <v>1.0840000000000001</v>
      </c>
      <c r="M167" s="4">
        <v>0.32600000000000001</v>
      </c>
      <c r="N167" s="4">
        <v>-2.9729999999999999</v>
      </c>
      <c r="R167" s="9">
        <v>3.4</v>
      </c>
      <c r="S167" s="7">
        <v>-0.4</v>
      </c>
      <c r="T167" s="4">
        <v>-2.6429999999999998</v>
      </c>
      <c r="U167" s="4">
        <v>2.5289999999999999</v>
      </c>
      <c r="V167" s="5">
        <v>-873.12263770159996</v>
      </c>
      <c r="W167" s="10">
        <v>-873.12262158470003</v>
      </c>
      <c r="X167" s="4">
        <f t="shared" si="15"/>
        <v>1.0113354705083566E-2</v>
      </c>
      <c r="Y167" s="11">
        <v>-0.34300000000000003</v>
      </c>
      <c r="Z167" s="11"/>
      <c r="AA167" s="4">
        <f t="shared" si="16"/>
        <v>-3.8488866452949173</v>
      </c>
      <c r="AB167" s="4">
        <f t="shared" si="17"/>
        <v>-0.44688664529491634</v>
      </c>
      <c r="AC167" s="4">
        <v>-3.5870000000000002</v>
      </c>
      <c r="AD167" s="4">
        <v>10.375999999999999</v>
      </c>
      <c r="AE167" s="4">
        <v>-10.191000000000001</v>
      </c>
    </row>
    <row r="168" spans="1:31" ht="16">
      <c r="A168" s="3">
        <v>0.4</v>
      </c>
      <c r="B168" s="9">
        <v>4.4000000000000004</v>
      </c>
      <c r="C168" s="4">
        <v>-8.7999999999999995E-2</v>
      </c>
      <c r="D168" s="4">
        <v>3.1E-2</v>
      </c>
      <c r="E168" s="5">
        <v>-873.11964031380001</v>
      </c>
      <c r="F168" s="10">
        <v>-873.11964182789995</v>
      </c>
      <c r="G168" s="4">
        <f t="shared" si="12"/>
        <v>-9.5009771825971256E-4</v>
      </c>
      <c r="H168" s="11">
        <v>-7.0000000000000001E-3</v>
      </c>
      <c r="I168" s="11"/>
      <c r="J168" s="4">
        <f t="shared" si="13"/>
        <v>-1.6439500977182597</v>
      </c>
      <c r="K168" s="4">
        <f t="shared" si="14"/>
        <v>-6.4950097718259714E-2</v>
      </c>
      <c r="L168" s="4">
        <v>1.0620000000000001</v>
      </c>
      <c r="M168" s="4">
        <v>0.314</v>
      </c>
      <c r="N168" s="4">
        <v>-2.9550000000000001</v>
      </c>
      <c r="R168" s="9">
        <v>3.4</v>
      </c>
      <c r="S168" s="7">
        <v>-0.6</v>
      </c>
      <c r="T168" s="4">
        <v>-2.4740000000000002</v>
      </c>
      <c r="U168" s="4">
        <v>2.351</v>
      </c>
      <c r="V168" s="5">
        <v>-873.12268730230005</v>
      </c>
      <c r="W168" s="10">
        <v>-873.12266618240005</v>
      </c>
      <c r="X168" s="4">
        <f t="shared" si="15"/>
        <v>1.3252737248592439E-2</v>
      </c>
      <c r="Y168" s="11">
        <v>-0.41399999999999998</v>
      </c>
      <c r="Z168" s="11"/>
      <c r="AA168" s="4">
        <f t="shared" si="16"/>
        <v>-3.9477472627514083</v>
      </c>
      <c r="AB168" s="4">
        <f t="shared" si="17"/>
        <v>-0.52374726275140771</v>
      </c>
      <c r="AC168" s="4">
        <v>-3.319</v>
      </c>
      <c r="AD168" s="4">
        <v>9.7349999999999994</v>
      </c>
      <c r="AE168" s="4">
        <v>-9.84</v>
      </c>
    </row>
    <row r="169" spans="1:31" ht="16">
      <c r="A169" s="3">
        <v>0.6</v>
      </c>
      <c r="B169" s="9">
        <v>4.4000000000000004</v>
      </c>
      <c r="C169" s="4">
        <v>-8.6999999999999994E-2</v>
      </c>
      <c r="D169" s="4">
        <v>0.03</v>
      </c>
      <c r="E169" s="5">
        <v>-873.11968069099999</v>
      </c>
      <c r="F169" s="10">
        <v>-873.11968195500003</v>
      </c>
      <c r="G169" s="4">
        <f t="shared" si="12"/>
        <v>-7.9316002995710733E-4</v>
      </c>
      <c r="H169" s="11">
        <v>-8.9999999999999993E-3</v>
      </c>
      <c r="I169" s="11"/>
      <c r="J169" s="4">
        <f t="shared" si="13"/>
        <v>-1.6707931600299568</v>
      </c>
      <c r="K169" s="4">
        <f t="shared" si="14"/>
        <v>-6.6793160029957097E-2</v>
      </c>
      <c r="L169" s="4">
        <v>1.026</v>
      </c>
      <c r="M169" s="4">
        <v>0.29499999999999998</v>
      </c>
      <c r="N169" s="4">
        <v>-2.9249999999999998</v>
      </c>
      <c r="R169" s="9">
        <v>3.4</v>
      </c>
      <c r="S169" s="7">
        <v>-0.8</v>
      </c>
      <c r="T169" s="4">
        <v>-2.2919999999999998</v>
      </c>
      <c r="U169" s="4">
        <v>2.1589999999999998</v>
      </c>
      <c r="V169" s="5">
        <v>-873.12278852630004</v>
      </c>
      <c r="W169" s="10">
        <v>-873.12276401309998</v>
      </c>
      <c r="X169" s="4">
        <f t="shared" si="15"/>
        <v>1.5382033037667497E-2</v>
      </c>
      <c r="Y169" s="11">
        <v>-0.46600000000000003</v>
      </c>
      <c r="Z169" s="11"/>
      <c r="AA169" s="4">
        <f t="shared" si="16"/>
        <v>-4.0626179669623328</v>
      </c>
      <c r="AB169" s="4">
        <f t="shared" si="17"/>
        <v>-0.58361796696233248</v>
      </c>
      <c r="AC169" s="4">
        <v>-3.05</v>
      </c>
      <c r="AD169" s="4">
        <v>9.0269999999999992</v>
      </c>
      <c r="AE169" s="4">
        <v>-9.4559999999999995</v>
      </c>
    </row>
    <row r="170" spans="1:31" ht="16">
      <c r="A170" s="3">
        <v>0.8</v>
      </c>
      <c r="B170" s="9">
        <v>4.4000000000000004</v>
      </c>
      <c r="C170" s="4">
        <v>-8.5999999999999993E-2</v>
      </c>
      <c r="D170" s="4">
        <v>2.9000000000000001E-2</v>
      </c>
      <c r="E170" s="5">
        <v>-873.11972769270005</v>
      </c>
      <c r="F170" s="10">
        <v>-873.11972725539999</v>
      </c>
      <c r="G170" s="4">
        <f t="shared" si="12"/>
        <v>2.7440578719506448E-4</v>
      </c>
      <c r="H170" s="11">
        <v>-1.0999999999999999E-2</v>
      </c>
      <c r="I170" s="11"/>
      <c r="J170" s="4">
        <f t="shared" si="13"/>
        <v>-1.6997255942128047</v>
      </c>
      <c r="K170" s="4">
        <f t="shared" si="14"/>
        <v>-6.7725594212804927E-2</v>
      </c>
      <c r="L170" s="4">
        <v>0.97899999999999998</v>
      </c>
      <c r="M170" s="4">
        <v>0.27400000000000002</v>
      </c>
      <c r="N170" s="4">
        <v>-2.8849999999999998</v>
      </c>
      <c r="R170" s="9">
        <v>3.4</v>
      </c>
      <c r="S170" s="7">
        <v>-1</v>
      </c>
      <c r="T170" s="4">
        <v>-2.1120000000000001</v>
      </c>
      <c r="U170" s="4">
        <v>1.9730000000000001</v>
      </c>
      <c r="V170" s="5">
        <v>-873.12286136770001</v>
      </c>
      <c r="W170" s="10">
        <v>-873.12283401390005</v>
      </c>
      <c r="X170" s="4">
        <f t="shared" si="15"/>
        <v>1.7164509477822776E-2</v>
      </c>
      <c r="Y170" s="11">
        <v>-0.49099999999999999</v>
      </c>
      <c r="Z170" s="11"/>
      <c r="AA170" s="4">
        <f t="shared" si="16"/>
        <v>-4.1308354905221769</v>
      </c>
      <c r="AB170" s="4">
        <f t="shared" si="17"/>
        <v>-0.61283549052217723</v>
      </c>
      <c r="AC170" s="4">
        <v>-2.7930000000000001</v>
      </c>
      <c r="AD170" s="4">
        <v>8.3179999999999996</v>
      </c>
      <c r="AE170" s="4">
        <v>-9.0429999999999993</v>
      </c>
    </row>
    <row r="171" spans="1:31" ht="16">
      <c r="A171" s="3">
        <v>1</v>
      </c>
      <c r="B171" s="9">
        <v>4.4000000000000004</v>
      </c>
      <c r="C171" s="4">
        <v>-8.5999999999999993E-2</v>
      </c>
      <c r="D171" s="4">
        <v>2.7E-2</v>
      </c>
      <c r="E171" s="5">
        <v>-873.11977406990002</v>
      </c>
      <c r="F171" s="10">
        <v>-873.11977439299994</v>
      </c>
      <c r="G171" s="4">
        <f t="shared" si="12"/>
        <v>-2.0274520323937395E-4</v>
      </c>
      <c r="H171" s="11">
        <v>-1.2E-2</v>
      </c>
      <c r="I171" s="11"/>
      <c r="J171" s="4">
        <f t="shared" si="13"/>
        <v>-1.7312027452032397</v>
      </c>
      <c r="K171" s="4">
        <f t="shared" si="14"/>
        <v>-7.1202745203239368E-2</v>
      </c>
      <c r="L171" s="4">
        <v>0.92200000000000004</v>
      </c>
      <c r="M171" s="4">
        <v>0.252</v>
      </c>
      <c r="N171" s="4">
        <v>-2.8340000000000001</v>
      </c>
      <c r="R171" s="9">
        <v>3.4</v>
      </c>
      <c r="S171" s="7">
        <v>-1.2</v>
      </c>
      <c r="T171" s="4">
        <v>-1.9470000000000001</v>
      </c>
      <c r="U171" s="4">
        <v>1.8029999999999999</v>
      </c>
      <c r="V171" s="5">
        <v>-873.12285419600005</v>
      </c>
      <c r="W171" s="10">
        <v>-873.12282427080004</v>
      </c>
      <c r="X171" s="4">
        <f t="shared" si="15"/>
        <v>1.8778063006550383E-2</v>
      </c>
      <c r="Y171" s="11">
        <v>-0.48699999999999999</v>
      </c>
      <c r="Z171" s="11"/>
      <c r="AA171" s="4">
        <f t="shared" si="16"/>
        <v>-4.1202219369934507</v>
      </c>
      <c r="AB171" s="4">
        <f t="shared" si="17"/>
        <v>-0.61222193699344973</v>
      </c>
      <c r="AC171" s="4">
        <v>-2.556</v>
      </c>
      <c r="AD171" s="4">
        <v>7.6559999999999997</v>
      </c>
      <c r="AE171" s="4">
        <v>-8.6080000000000005</v>
      </c>
    </row>
    <row r="172" spans="1:31" ht="16">
      <c r="A172" s="3">
        <v>1.2</v>
      </c>
      <c r="B172" s="9">
        <v>4.4000000000000004</v>
      </c>
      <c r="C172" s="4">
        <v>-8.5000000000000006E-2</v>
      </c>
      <c r="D172" s="4">
        <v>2.5999999999999999E-2</v>
      </c>
      <c r="E172" s="5">
        <v>-873.11981311260001</v>
      </c>
      <c r="F172" s="10">
        <v>-873.11981349819996</v>
      </c>
      <c r="G172" s="4">
        <f t="shared" si="12"/>
        <v>-2.4196396651632313E-4</v>
      </c>
      <c r="H172" s="11">
        <v>-1.2999999999999999E-2</v>
      </c>
      <c r="I172" s="11"/>
      <c r="J172" s="4">
        <f t="shared" si="13"/>
        <v>-1.757241963966516</v>
      </c>
      <c r="K172" s="4">
        <f t="shared" si="14"/>
        <v>-7.2241963966516332E-2</v>
      </c>
      <c r="L172" s="4">
        <v>0.85799999999999998</v>
      </c>
      <c r="M172" s="4">
        <v>0.23200000000000001</v>
      </c>
      <c r="N172" s="4">
        <v>-2.7749999999999999</v>
      </c>
      <c r="R172" s="9">
        <v>3.4</v>
      </c>
      <c r="S172" s="7">
        <v>-1.4</v>
      </c>
      <c r="T172" s="4">
        <v>-1.8</v>
      </c>
      <c r="U172" s="4">
        <v>1.6539999999999999</v>
      </c>
      <c r="V172" s="5">
        <v>-873.12274917529999</v>
      </c>
      <c r="W172" s="10">
        <v>-873.12271789850001</v>
      </c>
      <c r="X172" s="4">
        <f t="shared" si="15"/>
        <v>1.9626191983093122E-2</v>
      </c>
      <c r="Y172" s="11">
        <v>-0.46</v>
      </c>
      <c r="Z172" s="11"/>
      <c r="AA172" s="4">
        <f t="shared" si="16"/>
        <v>-4.026373808016908</v>
      </c>
      <c r="AB172" s="4">
        <f t="shared" si="17"/>
        <v>-0.58637380801690697</v>
      </c>
      <c r="AC172" s="4">
        <v>-2.3450000000000002</v>
      </c>
      <c r="AD172" s="4">
        <v>7.0609999999999999</v>
      </c>
      <c r="AE172" s="4">
        <v>-8.1560000000000006</v>
      </c>
    </row>
    <row r="173" spans="1:31" ht="16">
      <c r="A173" s="3">
        <v>1.4</v>
      </c>
      <c r="B173" s="9">
        <v>4.4000000000000004</v>
      </c>
      <c r="C173" s="4">
        <v>-8.5000000000000006E-2</v>
      </c>
      <c r="D173" s="4">
        <v>2.5000000000000001E-2</v>
      </c>
      <c r="E173" s="5">
        <v>-873.11983956829999</v>
      </c>
      <c r="F173" s="10">
        <v>-873.11983399409996</v>
      </c>
      <c r="G173" s="4">
        <f t="shared" si="12"/>
        <v>3.4978105196614706E-3</v>
      </c>
      <c r="H173" s="11">
        <v>-1.2999999999999999E-2</v>
      </c>
      <c r="I173" s="11"/>
      <c r="J173" s="4">
        <f t="shared" si="13"/>
        <v>-1.771502189480338</v>
      </c>
      <c r="K173" s="4">
        <f t="shared" si="14"/>
        <v>-6.9502189480338539E-2</v>
      </c>
      <c r="L173" s="4">
        <v>0.79</v>
      </c>
      <c r="M173" s="4">
        <v>0.215</v>
      </c>
      <c r="N173" s="4">
        <v>-2.7069999999999999</v>
      </c>
      <c r="R173" s="9">
        <v>3.4</v>
      </c>
      <c r="S173" s="7">
        <v>-1.6</v>
      </c>
      <c r="T173" s="4">
        <v>-1.67</v>
      </c>
      <c r="U173" s="4">
        <v>1.524</v>
      </c>
      <c r="V173" s="5">
        <v>-873.12255729460003</v>
      </c>
      <c r="W173" s="10">
        <v>-873.12252841910004</v>
      </c>
      <c r="X173" s="4">
        <f t="shared" si="15"/>
        <v>1.811937624552229E-2</v>
      </c>
      <c r="Y173" s="11">
        <v>-0.41699999999999998</v>
      </c>
      <c r="Z173" s="11"/>
      <c r="AA173" s="4">
        <f t="shared" si="16"/>
        <v>-3.8648806237544777</v>
      </c>
      <c r="AB173" s="4">
        <f t="shared" si="17"/>
        <v>-0.54488062375447766</v>
      </c>
      <c r="AC173" s="4">
        <v>-2.1560000000000001</v>
      </c>
      <c r="AD173" s="4">
        <v>6.5279999999999996</v>
      </c>
      <c r="AE173" s="4">
        <v>-7.6920000000000002</v>
      </c>
    </row>
    <row r="174" spans="1:31" ht="16">
      <c r="A174" s="3">
        <v>1.6</v>
      </c>
      <c r="B174" s="9">
        <v>4.4000000000000004</v>
      </c>
      <c r="C174" s="4">
        <v>-8.5000000000000006E-2</v>
      </c>
      <c r="D174" s="4">
        <v>2.5000000000000001E-2</v>
      </c>
      <c r="E174" s="5">
        <v>-873.11985007570001</v>
      </c>
      <c r="F174" s="10">
        <v>-873.11984950420003</v>
      </c>
      <c r="G174" s="4">
        <f t="shared" si="12"/>
        <v>3.5861623842947665E-4</v>
      </c>
      <c r="H174" s="11">
        <v>-1.2999999999999999E-2</v>
      </c>
      <c r="I174" s="11"/>
      <c r="J174" s="4">
        <f t="shared" si="13"/>
        <v>-1.7796413837615703</v>
      </c>
      <c r="K174" s="4">
        <f t="shared" si="14"/>
        <v>-7.2641383761570533E-2</v>
      </c>
      <c r="L174" s="4">
        <v>0.72099999999999997</v>
      </c>
      <c r="M174" s="4">
        <v>0.20300000000000001</v>
      </c>
      <c r="N174" s="4">
        <v>-2.6309999999999998</v>
      </c>
      <c r="R174" s="9">
        <v>3.4</v>
      </c>
      <c r="S174" s="7">
        <v>-1.8</v>
      </c>
      <c r="T174" s="4">
        <v>-1.55</v>
      </c>
      <c r="U174" s="4">
        <v>1.407</v>
      </c>
      <c r="V174" s="5">
        <v>-873.12230740760003</v>
      </c>
      <c r="W174" s="10">
        <v>-873.12228031029997</v>
      </c>
      <c r="X174" s="4">
        <f t="shared" si="15"/>
        <v>1.7003555789187885E-2</v>
      </c>
      <c r="Y174" s="11">
        <v>-0.36899999999999999</v>
      </c>
      <c r="Z174" s="11"/>
      <c r="AA174" s="4">
        <f t="shared" si="16"/>
        <v>-3.6619964442108115</v>
      </c>
      <c r="AB174" s="4">
        <f t="shared" si="17"/>
        <v>-0.49499644421081213</v>
      </c>
      <c r="AC174" s="4">
        <v>-1.986</v>
      </c>
      <c r="AD174" s="4">
        <v>6.0389999999999997</v>
      </c>
      <c r="AE174" s="4">
        <v>-7.22</v>
      </c>
    </row>
    <row r="175" spans="1:31" ht="16">
      <c r="A175" s="3">
        <v>1.8</v>
      </c>
      <c r="B175" s="9">
        <v>4.4000000000000004</v>
      </c>
      <c r="C175" s="4">
        <v>-8.5999999999999993E-2</v>
      </c>
      <c r="D175" s="4">
        <v>2.4E-2</v>
      </c>
      <c r="E175" s="5">
        <v>-873.11984328059998</v>
      </c>
      <c r="F175" s="10">
        <v>-873.11983110070003</v>
      </c>
      <c r="G175" s="4">
        <f t="shared" si="12"/>
        <v>7.642887221379624E-3</v>
      </c>
      <c r="H175" s="11">
        <v>-1.2E-2</v>
      </c>
      <c r="I175" s="11"/>
      <c r="J175" s="4">
        <f t="shared" si="13"/>
        <v>-1.7673571127786203</v>
      </c>
      <c r="K175" s="4">
        <f t="shared" si="14"/>
        <v>-6.6357112778620372E-2</v>
      </c>
      <c r="L175" s="4">
        <v>0.65400000000000003</v>
      </c>
      <c r="M175" s="4">
        <v>0.19400000000000001</v>
      </c>
      <c r="N175" s="4">
        <v>-2.5489999999999999</v>
      </c>
      <c r="R175" s="9">
        <v>3.4</v>
      </c>
      <c r="S175" s="7">
        <v>-2</v>
      </c>
      <c r="T175" s="4">
        <v>-1.4319999999999999</v>
      </c>
      <c r="U175" s="4">
        <v>1.294</v>
      </c>
      <c r="V175" s="5">
        <v>-873.12203312400004</v>
      </c>
      <c r="W175" s="10">
        <v>-873.12200764030001</v>
      </c>
      <c r="X175" s="4">
        <f t="shared" si="15"/>
        <v>1.5991021767831626E-2</v>
      </c>
      <c r="Y175" s="11">
        <v>-0.32300000000000001</v>
      </c>
      <c r="Z175" s="11"/>
      <c r="AA175" s="4">
        <f t="shared" si="16"/>
        <v>-3.443008978232168</v>
      </c>
      <c r="AB175" s="4">
        <f t="shared" si="17"/>
        <v>-0.44500897823216828</v>
      </c>
      <c r="AC175" s="4">
        <v>-1.8260000000000001</v>
      </c>
      <c r="AD175" s="4">
        <v>5.57</v>
      </c>
      <c r="AE175" s="4">
        <v>-6.742</v>
      </c>
    </row>
    <row r="176" spans="1:31" ht="16">
      <c r="A176" s="3">
        <v>2</v>
      </c>
      <c r="B176" s="9">
        <v>4.4000000000000004</v>
      </c>
      <c r="C176" s="4">
        <v>-8.5999999999999993E-2</v>
      </c>
      <c r="D176" s="4">
        <v>2.4E-2</v>
      </c>
      <c r="E176" s="5">
        <v>-873.11981924019994</v>
      </c>
      <c r="F176" s="10">
        <v>-873.11980611189995</v>
      </c>
      <c r="G176" s="4">
        <f t="shared" si="12"/>
        <v>8.2380082483268779E-3</v>
      </c>
      <c r="H176" s="11">
        <v>-1.0999999999999999E-2</v>
      </c>
      <c r="I176" s="11"/>
      <c r="J176" s="4">
        <f t="shared" si="13"/>
        <v>-1.7507619917516732</v>
      </c>
      <c r="K176" s="4">
        <f t="shared" si="14"/>
        <v>-6.4761991751673118E-2</v>
      </c>
      <c r="L176" s="4">
        <v>0.59</v>
      </c>
      <c r="M176" s="4">
        <v>0.186</v>
      </c>
      <c r="N176" s="4">
        <v>-2.4620000000000002</v>
      </c>
      <c r="R176" s="9">
        <v>3.4</v>
      </c>
      <c r="S176" s="7">
        <v>-2.2000000000000002</v>
      </c>
      <c r="T176" s="4">
        <v>-1.3109999999999999</v>
      </c>
      <c r="U176" s="4">
        <v>1.1779999999999999</v>
      </c>
      <c r="V176" s="5">
        <v>-873.12176263339995</v>
      </c>
      <c r="W176" s="10">
        <v>-873.12174904630001</v>
      </c>
      <c r="X176" s="4">
        <f t="shared" si="15"/>
        <v>8.5259052141850589E-3</v>
      </c>
      <c r="Y176" s="11">
        <v>-0.28599999999999998</v>
      </c>
      <c r="Z176" s="11"/>
      <c r="AA176" s="4">
        <f t="shared" si="16"/>
        <v>-3.2444740947858155</v>
      </c>
      <c r="AB176" s="4">
        <f t="shared" si="17"/>
        <v>-0.41047409478581492</v>
      </c>
      <c r="AC176" s="4">
        <v>-1.671</v>
      </c>
      <c r="AD176" s="4">
        <v>5.101</v>
      </c>
      <c r="AE176" s="4">
        <v>-6.2640000000000002</v>
      </c>
    </row>
    <row r="177" spans="1:31" ht="16">
      <c r="A177" s="3">
        <v>2.2000000000000002</v>
      </c>
      <c r="B177" s="9">
        <v>4.4000000000000004</v>
      </c>
      <c r="C177" s="4">
        <v>-8.6999999999999994E-2</v>
      </c>
      <c r="D177" s="4">
        <v>2.3E-2</v>
      </c>
      <c r="E177" s="5">
        <v>-873.11977890449998</v>
      </c>
      <c r="F177" s="10">
        <v>-873.11976484319996</v>
      </c>
      <c r="G177" s="4">
        <f t="shared" si="12"/>
        <v>8.8234657633279312E-3</v>
      </c>
      <c r="H177" s="11">
        <v>-0.01</v>
      </c>
      <c r="I177" s="11"/>
      <c r="J177" s="4">
        <f t="shared" si="13"/>
        <v>-1.7251765342366723</v>
      </c>
      <c r="K177" s="4">
        <f t="shared" si="14"/>
        <v>-6.5176534236672065E-2</v>
      </c>
      <c r="L177" s="4">
        <v>0.53</v>
      </c>
      <c r="M177" s="4">
        <v>0.17899999999999999</v>
      </c>
      <c r="N177" s="4">
        <v>-2.3690000000000002</v>
      </c>
      <c r="R177" s="9">
        <v>3.4</v>
      </c>
      <c r="S177" s="7">
        <v>-2.4</v>
      </c>
      <c r="T177" s="4">
        <v>-1.1839999999999999</v>
      </c>
      <c r="U177" s="4">
        <v>1.056</v>
      </c>
      <c r="V177" s="5">
        <v>-873.12151303569999</v>
      </c>
      <c r="W177" s="10">
        <v>-873.12150107859998</v>
      </c>
      <c r="X177" s="4">
        <f t="shared" si="15"/>
        <v>7.5030802588571532E-3</v>
      </c>
      <c r="Y177" s="11">
        <v>-0.25700000000000001</v>
      </c>
      <c r="Z177" s="11"/>
      <c r="AA177" s="4">
        <f t="shared" si="16"/>
        <v>-3.0604969197411429</v>
      </c>
      <c r="AB177" s="4">
        <f t="shared" si="17"/>
        <v>-0.37749691974114274</v>
      </c>
      <c r="AC177" s="4">
        <v>-1.516</v>
      </c>
      <c r="AD177" s="4">
        <v>4.62</v>
      </c>
      <c r="AE177" s="4">
        <v>-5.7869999999999999</v>
      </c>
    </row>
    <row r="178" spans="1:31" ht="16">
      <c r="A178" s="3">
        <v>2.4</v>
      </c>
      <c r="B178" s="9">
        <v>4.4000000000000004</v>
      </c>
      <c r="C178" s="4">
        <v>-8.6999999999999994E-2</v>
      </c>
      <c r="D178" s="4">
        <v>2.3E-2</v>
      </c>
      <c r="E178" s="5">
        <v>-873.1197236214</v>
      </c>
      <c r="F178" s="10">
        <v>-873.11970859819996</v>
      </c>
      <c r="G178" s="4">
        <f t="shared" si="12"/>
        <v>9.427058022026813E-3</v>
      </c>
      <c r="H178" s="11">
        <v>-8.0000000000000002E-3</v>
      </c>
      <c r="I178" s="11"/>
      <c r="J178" s="4">
        <f t="shared" si="13"/>
        <v>-1.6865729419779734</v>
      </c>
      <c r="K178" s="4">
        <f t="shared" si="14"/>
        <v>-6.2572941977973195E-2</v>
      </c>
      <c r="L178" s="4">
        <v>0.47699999999999998</v>
      </c>
      <c r="M178" s="4">
        <v>0.17199999999999999</v>
      </c>
      <c r="N178" s="4">
        <v>-2.2730000000000001</v>
      </c>
      <c r="R178" s="9">
        <v>3.4</v>
      </c>
      <c r="S178" s="7">
        <v>-2.6</v>
      </c>
      <c r="T178" s="4">
        <v>-1.0489999999999999</v>
      </c>
      <c r="U178" s="4">
        <v>0.92800000000000005</v>
      </c>
      <c r="V178" s="5">
        <v>-873.12128967570004</v>
      </c>
      <c r="W178" s="10">
        <v>-873.12127915229996</v>
      </c>
      <c r="X178" s="4">
        <f t="shared" si="15"/>
        <v>6.6034335492304308E-3</v>
      </c>
      <c r="Y178" s="11">
        <v>-0.23599999999999999</v>
      </c>
      <c r="Z178" s="11"/>
      <c r="AA178" s="4">
        <f t="shared" si="16"/>
        <v>-2.8993965664507702</v>
      </c>
      <c r="AB178" s="4">
        <f t="shared" si="17"/>
        <v>-0.35039656645076944</v>
      </c>
      <c r="AC178" s="4">
        <v>-1.36</v>
      </c>
      <c r="AD178" s="4">
        <v>4.1269999999999998</v>
      </c>
      <c r="AE178" s="4">
        <v>-5.3159999999999998</v>
      </c>
    </row>
    <row r="179" spans="1:31" ht="16">
      <c r="A179" s="3">
        <v>2.6</v>
      </c>
      <c r="B179" s="9">
        <v>4.4000000000000004</v>
      </c>
      <c r="C179" s="4">
        <v>-8.6999999999999994E-2</v>
      </c>
      <c r="D179" s="4">
        <v>2.1999999999999999E-2</v>
      </c>
      <c r="E179" s="5">
        <v>-873.11965466820004</v>
      </c>
      <c r="F179" s="10">
        <v>-873.11963898090005</v>
      </c>
      <c r="G179" s="4">
        <f t="shared" si="12"/>
        <v>9.8437807452000925E-3</v>
      </c>
      <c r="H179" s="11">
        <v>-7.0000000000000001E-3</v>
      </c>
      <c r="I179" s="11"/>
      <c r="J179" s="4">
        <f t="shared" si="13"/>
        <v>-1.6421562192547998</v>
      </c>
      <c r="K179" s="4">
        <f t="shared" si="14"/>
        <v>-6.2156219254799909E-2</v>
      </c>
      <c r="L179" s="4">
        <v>0.43</v>
      </c>
      <c r="M179" s="4">
        <v>0.16300000000000001</v>
      </c>
      <c r="N179" s="4">
        <v>-2.173</v>
      </c>
      <c r="R179" s="9">
        <v>3.4</v>
      </c>
      <c r="S179" s="7">
        <v>-2.8</v>
      </c>
      <c r="T179" s="4">
        <v>-0.91</v>
      </c>
      <c r="U179" s="4">
        <v>0.79700000000000004</v>
      </c>
      <c r="V179" s="5">
        <v>-873.12108909569997</v>
      </c>
      <c r="W179" s="10">
        <v>-873.12108160790001</v>
      </c>
      <c r="X179" s="4">
        <f t="shared" si="15"/>
        <v>4.6985944763378029E-3</v>
      </c>
      <c r="Y179" s="11">
        <v>-0.217</v>
      </c>
      <c r="Z179" s="11"/>
      <c r="AA179" s="4">
        <f t="shared" si="16"/>
        <v>-2.7573014055236618</v>
      </c>
      <c r="AB179" s="4">
        <f t="shared" si="17"/>
        <v>-0.32530140552366216</v>
      </c>
      <c r="AC179" s="4">
        <v>-1.204</v>
      </c>
      <c r="AD179" s="4">
        <v>3.6280000000000001</v>
      </c>
      <c r="AE179" s="4">
        <v>-4.8559999999999999</v>
      </c>
    </row>
    <row r="180" spans="1:31" ht="16">
      <c r="A180" s="3">
        <v>2.8</v>
      </c>
      <c r="B180" s="9">
        <v>4.4000000000000004</v>
      </c>
      <c r="C180" s="4">
        <v>-8.6999999999999994E-2</v>
      </c>
      <c r="D180" s="4">
        <v>2.1000000000000001E-2</v>
      </c>
      <c r="E180" s="5">
        <v>-873.11957313929997</v>
      </c>
      <c r="F180" s="10">
        <v>-873.11955679899995</v>
      </c>
      <c r="G180" s="4">
        <f t="shared" si="12"/>
        <v>1.0253538263498285E-2</v>
      </c>
      <c r="H180" s="11">
        <v>-6.0000000000000001E-3</v>
      </c>
      <c r="I180" s="11"/>
      <c r="J180" s="4">
        <f t="shared" si="13"/>
        <v>-1.5897464617365018</v>
      </c>
      <c r="K180" s="4">
        <f t="shared" si="14"/>
        <v>-6.1746461736501702E-2</v>
      </c>
      <c r="L180" s="4">
        <v>0.39</v>
      </c>
      <c r="M180" s="4">
        <v>0.153</v>
      </c>
      <c r="N180" s="4">
        <v>-2.0710000000000002</v>
      </c>
      <c r="R180" s="9">
        <v>3.4</v>
      </c>
      <c r="S180" s="7">
        <v>-3</v>
      </c>
      <c r="T180" s="4">
        <v>-0.77300000000000002</v>
      </c>
      <c r="U180" s="4">
        <v>0.66800000000000004</v>
      </c>
      <c r="V180" s="5">
        <v>-873.12090308910001</v>
      </c>
      <c r="W180" s="10">
        <v>-873.12089958160004</v>
      </c>
      <c r="X180" s="4">
        <f t="shared" si="15"/>
        <v>2.2009562303537678E-3</v>
      </c>
      <c r="Y180" s="11">
        <v>-0.19900000000000001</v>
      </c>
      <c r="Z180" s="11"/>
      <c r="AA180" s="4">
        <f t="shared" si="16"/>
        <v>-2.6247990437696456</v>
      </c>
      <c r="AB180" s="4">
        <f t="shared" si="17"/>
        <v>-0.30179904376964622</v>
      </c>
      <c r="AC180" s="4">
        <v>-1.05</v>
      </c>
      <c r="AD180" s="4">
        <v>3.1360000000000001</v>
      </c>
      <c r="AE180" s="4">
        <v>-4.4089999999999998</v>
      </c>
    </row>
    <row r="181" spans="1:31" ht="16">
      <c r="A181" s="3">
        <v>3</v>
      </c>
      <c r="B181" s="9">
        <v>4.4000000000000004</v>
      </c>
      <c r="C181" s="4">
        <v>-8.6999999999999994E-2</v>
      </c>
      <c r="D181" s="4">
        <v>2.1000000000000001E-2</v>
      </c>
      <c r="E181" s="5">
        <v>-873.11947998419998</v>
      </c>
      <c r="F181" s="10">
        <v>-873.11946311149995</v>
      </c>
      <c r="G181" s="4">
        <f t="shared" si="12"/>
        <v>1.0587619268846993E-2</v>
      </c>
      <c r="H181" s="11">
        <v>-5.0000000000000001E-3</v>
      </c>
      <c r="I181" s="11"/>
      <c r="J181" s="4">
        <f t="shared" si="13"/>
        <v>-1.5284123807311527</v>
      </c>
      <c r="K181" s="4">
        <f t="shared" si="14"/>
        <v>-6.0412380731152994E-2</v>
      </c>
      <c r="L181" s="4">
        <v>0.35699999999999998</v>
      </c>
      <c r="M181" s="4">
        <v>0.14299999999999999</v>
      </c>
      <c r="N181" s="4">
        <v>-1.968</v>
      </c>
      <c r="R181" s="9">
        <v>3.4</v>
      </c>
      <c r="S181" s="7">
        <v>-3.2</v>
      </c>
      <c r="T181" s="4">
        <v>-0.64300000000000002</v>
      </c>
      <c r="U181" s="4">
        <v>0.54500000000000004</v>
      </c>
      <c r="V181" s="5">
        <v>-873.12072267840006</v>
      </c>
      <c r="W181" s="10">
        <v>-873.12072231629998</v>
      </c>
      <c r="X181" s="4">
        <f t="shared" si="15"/>
        <v>2.2721780112533452E-4</v>
      </c>
      <c r="Y181" s="11">
        <v>-0.17899999999999999</v>
      </c>
      <c r="Z181" s="11"/>
      <c r="AA181" s="4">
        <f t="shared" si="16"/>
        <v>-2.4937727821988744</v>
      </c>
      <c r="AB181" s="4">
        <f t="shared" si="17"/>
        <v>-0.27677278219887463</v>
      </c>
      <c r="AC181" s="4">
        <v>-0.90200000000000002</v>
      </c>
      <c r="AD181" s="4">
        <v>2.665</v>
      </c>
      <c r="AE181" s="4">
        <v>-3.98</v>
      </c>
    </row>
    <row r="182" spans="1:31" ht="16">
      <c r="A182" s="3">
        <v>3.2</v>
      </c>
      <c r="B182" s="9">
        <v>4.4000000000000004</v>
      </c>
      <c r="C182" s="4">
        <v>-8.5999999999999993E-2</v>
      </c>
      <c r="D182" s="4">
        <v>0.02</v>
      </c>
      <c r="E182" s="5">
        <v>-873.1193762355</v>
      </c>
      <c r="F182" s="10">
        <v>-873.11935900460003</v>
      </c>
      <c r="G182" s="4">
        <f t="shared" si="12"/>
        <v>1.0812389731711392E-2</v>
      </c>
      <c r="H182" s="11">
        <v>-5.0000000000000001E-3</v>
      </c>
      <c r="I182" s="11"/>
      <c r="J182" s="4">
        <f t="shared" si="13"/>
        <v>-1.4631876102682886</v>
      </c>
      <c r="K182" s="4">
        <f t="shared" si="14"/>
        <v>-6.0187610268288595E-2</v>
      </c>
      <c r="L182" s="4">
        <v>0.32900000000000001</v>
      </c>
      <c r="M182" s="4">
        <v>0.13200000000000001</v>
      </c>
      <c r="N182" s="4">
        <v>-1.8640000000000001</v>
      </c>
      <c r="R182" s="9">
        <v>3.4</v>
      </c>
      <c r="S182" s="7">
        <v>-3.4</v>
      </c>
      <c r="T182" s="4">
        <v>-0.52400000000000002</v>
      </c>
      <c r="U182" s="4">
        <v>0.434</v>
      </c>
      <c r="V182" s="5">
        <v>-873.1205401917</v>
      </c>
      <c r="W182" s="10">
        <v>-873.1205424561</v>
      </c>
      <c r="X182" s="4">
        <f t="shared" si="15"/>
        <v>-1.4209109971830003E-3</v>
      </c>
      <c r="Y182" s="11">
        <v>-0.156</v>
      </c>
      <c r="Z182" s="11"/>
      <c r="AA182" s="4">
        <f t="shared" si="16"/>
        <v>-2.3574209109971833</v>
      </c>
      <c r="AB182" s="4">
        <f t="shared" si="17"/>
        <v>-0.24742091099718302</v>
      </c>
      <c r="AC182" s="4">
        <v>-0.76200000000000001</v>
      </c>
      <c r="AD182" s="4">
        <v>2.2240000000000002</v>
      </c>
      <c r="AE182" s="4">
        <v>-3.5720000000000001</v>
      </c>
    </row>
    <row r="183" spans="1:31" ht="16">
      <c r="A183" s="3">
        <v>3.4</v>
      </c>
      <c r="B183" s="9">
        <v>4.4000000000000004</v>
      </c>
      <c r="C183" s="4">
        <v>-8.5000000000000006E-2</v>
      </c>
      <c r="D183" s="4">
        <v>1.9E-2</v>
      </c>
      <c r="E183" s="5">
        <v>-873.11926320639998</v>
      </c>
      <c r="F183" s="10">
        <v>-873.11924564200001</v>
      </c>
      <c r="G183" s="4">
        <f t="shared" si="12"/>
        <v>1.1021660980077286E-2</v>
      </c>
      <c r="H183" s="11">
        <v>-4.0000000000000001E-3</v>
      </c>
      <c r="I183" s="11"/>
      <c r="J183" s="4">
        <f t="shared" si="13"/>
        <v>-1.3929783390199226</v>
      </c>
      <c r="K183" s="4">
        <f t="shared" si="14"/>
        <v>-5.8978339019922721E-2</v>
      </c>
      <c r="L183" s="4">
        <v>0.30599999999999999</v>
      </c>
      <c r="M183" s="4">
        <v>0.121</v>
      </c>
      <c r="N183" s="4">
        <v>-1.7609999999999999</v>
      </c>
      <c r="R183" s="9">
        <v>3.4</v>
      </c>
      <c r="S183" s="7">
        <v>-3.6</v>
      </c>
      <c r="T183" s="4">
        <v>-0.41899999999999998</v>
      </c>
      <c r="U183" s="4">
        <v>0.33600000000000002</v>
      </c>
      <c r="V183" s="5">
        <v>-873.12035005140001</v>
      </c>
      <c r="W183" s="10">
        <v>-873.12035441900002</v>
      </c>
      <c r="X183" s="4">
        <f t="shared" si="15"/>
        <v>-2.7406690082898422E-3</v>
      </c>
      <c r="Y183" s="11">
        <v>-0.13300000000000001</v>
      </c>
      <c r="Z183" s="11"/>
      <c r="AA183" s="4">
        <f t="shared" si="16"/>
        <v>-2.2167406690082898</v>
      </c>
      <c r="AB183" s="4">
        <f t="shared" si="17"/>
        <v>-0.21874066900828981</v>
      </c>
      <c r="AC183" s="4">
        <v>-0.63300000000000001</v>
      </c>
      <c r="AD183" s="4">
        <v>1.8240000000000001</v>
      </c>
      <c r="AE183" s="4">
        <v>-3.1890000000000001</v>
      </c>
    </row>
    <row r="184" spans="1:31" ht="16">
      <c r="A184" s="3">
        <v>3.6</v>
      </c>
      <c r="B184" s="9">
        <v>4.4000000000000004</v>
      </c>
      <c r="C184" s="4">
        <v>-8.4000000000000005E-2</v>
      </c>
      <c r="D184" s="4">
        <v>1.9E-2</v>
      </c>
      <c r="E184" s="5">
        <v>-873.11914257269996</v>
      </c>
      <c r="F184" s="10">
        <v>-873.11912531279995</v>
      </c>
      <c r="G184" s="4">
        <f t="shared" si="12"/>
        <v>1.083058725328101E-2</v>
      </c>
      <c r="H184" s="11">
        <v>-3.0000000000000001E-3</v>
      </c>
      <c r="I184" s="11"/>
      <c r="J184" s="4">
        <f t="shared" si="13"/>
        <v>-1.3161694127467187</v>
      </c>
      <c r="K184" s="4">
        <f t="shared" si="14"/>
        <v>-5.7169412746718995E-2</v>
      </c>
      <c r="L184" s="4">
        <v>0.28799999999999998</v>
      </c>
      <c r="M184" s="4">
        <v>0.111</v>
      </c>
      <c r="N184" s="4">
        <v>-1.6579999999999999</v>
      </c>
      <c r="R184" s="9">
        <v>3.4</v>
      </c>
      <c r="S184" s="7">
        <v>-3.8</v>
      </c>
      <c r="T184" s="4">
        <v>-0.33</v>
      </c>
      <c r="U184" s="4">
        <v>0.253</v>
      </c>
      <c r="V184" s="5">
        <v>-873.12014895280004</v>
      </c>
      <c r="W184" s="10">
        <v>-873.12015458209999</v>
      </c>
      <c r="X184" s="4">
        <f t="shared" si="15"/>
        <v>-3.5323857179037077E-3</v>
      </c>
      <c r="Y184" s="11">
        <v>-0.11</v>
      </c>
      <c r="Z184" s="11"/>
      <c r="AA184" s="4">
        <f t="shared" si="16"/>
        <v>-2.0675323857179038</v>
      </c>
      <c r="AB184" s="4">
        <f t="shared" si="17"/>
        <v>-0.19053238571790371</v>
      </c>
      <c r="AC184" s="4">
        <v>-0.51400000000000001</v>
      </c>
      <c r="AD184" s="4">
        <v>1.468</v>
      </c>
      <c r="AE184" s="4">
        <v>-2.831</v>
      </c>
    </row>
    <row r="185" spans="1:31" ht="16">
      <c r="A185" s="3">
        <v>3.8</v>
      </c>
      <c r="B185" s="9">
        <v>4.4000000000000004</v>
      </c>
      <c r="C185" s="4">
        <v>-8.2000000000000003E-2</v>
      </c>
      <c r="D185" s="4">
        <v>1.7999999999999999E-2</v>
      </c>
      <c r="E185" s="5">
        <v>-873.11901645709997</v>
      </c>
      <c r="F185" s="10">
        <v>-873.11899971139997</v>
      </c>
      <c r="G185" s="4">
        <f t="shared" si="12"/>
        <v>1.0507926755565222E-2</v>
      </c>
      <c r="H185" s="11">
        <v>-3.0000000000000001E-3</v>
      </c>
      <c r="I185" s="11"/>
      <c r="J185" s="4">
        <f t="shared" si="13"/>
        <v>-1.2364920732444347</v>
      </c>
      <c r="K185" s="4">
        <f t="shared" si="14"/>
        <v>-5.6492073244434782E-2</v>
      </c>
      <c r="L185" s="4">
        <v>0.27400000000000002</v>
      </c>
      <c r="M185" s="4">
        <v>0.10199999999999999</v>
      </c>
      <c r="N185" s="4">
        <v>-1.556</v>
      </c>
      <c r="R185" s="9">
        <v>3.6</v>
      </c>
      <c r="S185" s="7">
        <v>0</v>
      </c>
      <c r="T185" s="4">
        <v>-1.2849999999999999</v>
      </c>
      <c r="U185" s="4">
        <v>1.2030000000000001</v>
      </c>
      <c r="V185" s="5">
        <v>-873.12438547299996</v>
      </c>
      <c r="W185" s="10">
        <v>-873.12437280280005</v>
      </c>
      <c r="X185" s="4">
        <f t="shared" si="15"/>
        <v>7.9505504422172635E-3</v>
      </c>
      <c r="Y185" s="11">
        <v>-0.14299999999999999</v>
      </c>
      <c r="Z185" s="11"/>
      <c r="AA185" s="4">
        <f t="shared" si="16"/>
        <v>-4.7480494495577812</v>
      </c>
      <c r="AB185" s="4">
        <f t="shared" si="17"/>
        <v>-0.21704944955778258</v>
      </c>
      <c r="AC185" s="4">
        <v>-2.34</v>
      </c>
      <c r="AD185" s="4">
        <v>5.8490000000000002</v>
      </c>
      <c r="AE185" s="4">
        <v>-8.0399999999999991</v>
      </c>
    </row>
    <row r="186" spans="1:31" ht="16">
      <c r="A186" s="3">
        <v>0</v>
      </c>
      <c r="B186" s="9">
        <v>4.5999999999999996</v>
      </c>
      <c r="C186" s="4">
        <v>-6.0999999999999999E-2</v>
      </c>
      <c r="D186" s="4">
        <v>1.2999999999999999E-2</v>
      </c>
      <c r="E186" s="5">
        <v>-873.11897823000004</v>
      </c>
      <c r="F186" s="10">
        <v>-873.11897363360004</v>
      </c>
      <c r="G186" s="4">
        <f t="shared" si="12"/>
        <v>2.88424100233442E-3</v>
      </c>
      <c r="H186" s="11">
        <v>-1E-3</v>
      </c>
      <c r="I186" s="11"/>
      <c r="J186" s="4">
        <f t="shared" si="13"/>
        <v>-1.2181157589976657</v>
      </c>
      <c r="K186" s="4">
        <f t="shared" si="14"/>
        <v>-4.6115758997665582E-2</v>
      </c>
      <c r="L186" s="4">
        <v>1.0189999999999999</v>
      </c>
      <c r="M186" s="4">
        <v>0.14299999999999999</v>
      </c>
      <c r="N186" s="4">
        <v>-2.3340000000000001</v>
      </c>
      <c r="R186" s="9">
        <v>3.6</v>
      </c>
      <c r="S186" s="7">
        <v>-0.2</v>
      </c>
      <c r="T186" s="4">
        <v>-1.244</v>
      </c>
      <c r="U186" s="4">
        <v>1.161</v>
      </c>
      <c r="V186" s="5">
        <v>-873.12405198349995</v>
      </c>
      <c r="W186" s="10">
        <v>-873.12403646450002</v>
      </c>
      <c r="X186" s="4">
        <f t="shared" si="15"/>
        <v>9.738172456366101E-3</v>
      </c>
      <c r="Y186" s="11">
        <v>-0.16900000000000001</v>
      </c>
      <c r="Z186" s="11"/>
      <c r="AA186" s="4">
        <f t="shared" si="16"/>
        <v>-4.562261827543634</v>
      </c>
      <c r="AB186" s="4">
        <f t="shared" si="17"/>
        <v>-0.24226182754363387</v>
      </c>
      <c r="AC186" s="4">
        <v>-2.1789999999999998</v>
      </c>
      <c r="AD186" s="4">
        <v>5.7009999999999996</v>
      </c>
      <c r="AE186" s="4">
        <v>-7.8419999999999996</v>
      </c>
    </row>
    <row r="187" spans="1:31" ht="16">
      <c r="A187" s="3">
        <v>0.2</v>
      </c>
      <c r="B187" s="9">
        <v>4.5999999999999996</v>
      </c>
      <c r="C187" s="4">
        <v>-6.0999999999999999E-2</v>
      </c>
      <c r="D187" s="4">
        <v>1.2999999999999999E-2</v>
      </c>
      <c r="E187" s="5">
        <v>-873.11898410840001</v>
      </c>
      <c r="F187" s="10">
        <v>-873.11897905820001</v>
      </c>
      <c r="G187" s="4">
        <f t="shared" si="12"/>
        <v>3.1690005013729206E-3</v>
      </c>
      <c r="H187" s="11">
        <v>-2E-3</v>
      </c>
      <c r="I187" s="11"/>
      <c r="J187" s="4">
        <f t="shared" si="13"/>
        <v>-1.2228309994986273</v>
      </c>
      <c r="K187" s="4">
        <f t="shared" si="14"/>
        <v>-4.6830999498627082E-2</v>
      </c>
      <c r="L187" s="4">
        <v>1.012</v>
      </c>
      <c r="M187" s="4">
        <v>0.14099999999999999</v>
      </c>
      <c r="N187" s="4">
        <v>-2.3290000000000002</v>
      </c>
      <c r="R187" s="9">
        <v>3.6</v>
      </c>
      <c r="S187" s="7">
        <v>-0.4</v>
      </c>
      <c r="T187" s="4">
        <v>-1.1850000000000001</v>
      </c>
      <c r="U187" s="4">
        <v>1.097</v>
      </c>
      <c r="V187" s="5">
        <v>-873.1238367592</v>
      </c>
      <c r="W187" s="10">
        <v>-873.12381814670005</v>
      </c>
      <c r="X187" s="4">
        <f t="shared" si="15"/>
        <v>1.1679343723187685E-2</v>
      </c>
      <c r="Y187" s="11">
        <v>-0.20300000000000001</v>
      </c>
      <c r="Z187" s="11"/>
      <c r="AA187" s="4">
        <f t="shared" si="16"/>
        <v>-4.4603206562768127</v>
      </c>
      <c r="AB187" s="4">
        <f t="shared" si="17"/>
        <v>-0.27932065627681241</v>
      </c>
      <c r="AC187" s="4">
        <v>-2.0099999999999998</v>
      </c>
      <c r="AD187" s="4">
        <v>5.4420000000000002</v>
      </c>
      <c r="AE187" s="4">
        <v>-7.6130000000000004</v>
      </c>
    </row>
    <row r="188" spans="1:31" ht="16">
      <c r="A188" s="3">
        <v>0.4</v>
      </c>
      <c r="B188" s="9">
        <v>4.5999999999999996</v>
      </c>
      <c r="C188" s="4">
        <v>-6.0999999999999999E-2</v>
      </c>
      <c r="D188" s="4">
        <v>1.2999999999999999E-2</v>
      </c>
      <c r="E188" s="5">
        <v>-873.11900087679999</v>
      </c>
      <c r="F188" s="10">
        <v>-873.11899526950003</v>
      </c>
      <c r="G188" s="4">
        <f t="shared" si="12"/>
        <v>3.5185807212201325E-3</v>
      </c>
      <c r="H188" s="11">
        <v>-2E-3</v>
      </c>
      <c r="I188" s="11"/>
      <c r="J188" s="4">
        <f t="shared" si="13"/>
        <v>-1.2324814192787799</v>
      </c>
      <c r="K188" s="4">
        <f t="shared" si="14"/>
        <v>-4.648141927877987E-2</v>
      </c>
      <c r="L188" s="4">
        <v>0.99399999999999999</v>
      </c>
      <c r="M188" s="4">
        <v>0.13600000000000001</v>
      </c>
      <c r="N188" s="4">
        <v>-2.3159999999999998</v>
      </c>
      <c r="R188" s="9">
        <v>3.6</v>
      </c>
      <c r="S188" s="7">
        <v>-0.6</v>
      </c>
      <c r="T188" s="4">
        <v>-1.113</v>
      </c>
      <c r="U188" s="4">
        <v>1.02</v>
      </c>
      <c r="V188" s="5">
        <v>-873.12370042570001</v>
      </c>
      <c r="W188" s="10">
        <v>-873.12367907079999</v>
      </c>
      <c r="X188" s="4">
        <f t="shared" si="15"/>
        <v>1.3400199758564213E-2</v>
      </c>
      <c r="Y188" s="11">
        <v>-0.23499999999999999</v>
      </c>
      <c r="Z188" s="11"/>
      <c r="AA188" s="4">
        <f t="shared" si="16"/>
        <v>-4.4035998002414356</v>
      </c>
      <c r="AB188" s="4">
        <f t="shared" si="17"/>
        <v>-0.31459980024143575</v>
      </c>
      <c r="AC188" s="4">
        <v>-1.837</v>
      </c>
      <c r="AD188" s="4">
        <v>5.1050000000000004</v>
      </c>
      <c r="AE188" s="4">
        <v>-7.3570000000000002</v>
      </c>
    </row>
    <row r="189" spans="1:31" ht="16">
      <c r="A189" s="3">
        <v>0.6</v>
      </c>
      <c r="B189" s="9">
        <v>4.5999999999999996</v>
      </c>
      <c r="C189" s="4">
        <v>-6.0999999999999999E-2</v>
      </c>
      <c r="D189" s="4">
        <v>1.2E-2</v>
      </c>
      <c r="E189" s="5">
        <v>-873.11902600120004</v>
      </c>
      <c r="F189" s="10">
        <v>-873.11901980970003</v>
      </c>
      <c r="G189" s="4">
        <f t="shared" si="12"/>
        <v>3.8851662537808807E-3</v>
      </c>
      <c r="H189" s="11">
        <v>-3.0000000000000001E-3</v>
      </c>
      <c r="I189" s="11"/>
      <c r="J189" s="4">
        <f t="shared" si="13"/>
        <v>-1.2501148337462189</v>
      </c>
      <c r="K189" s="4">
        <f t="shared" si="14"/>
        <v>-4.8114833746219124E-2</v>
      </c>
      <c r="L189" s="4">
        <v>0.96499999999999997</v>
      </c>
      <c r="M189" s="4">
        <v>0.127</v>
      </c>
      <c r="N189" s="4">
        <v>-2.294</v>
      </c>
      <c r="R189" s="9">
        <v>3.6</v>
      </c>
      <c r="S189" s="7">
        <v>-0.8</v>
      </c>
      <c r="T189" s="4">
        <v>-1.0349999999999999</v>
      </c>
      <c r="U189" s="4">
        <v>0.93700000000000006</v>
      </c>
      <c r="V189" s="5">
        <v>-873.12359455019998</v>
      </c>
      <c r="W189" s="10">
        <v>-873.12357096530002</v>
      </c>
      <c r="X189" s="4">
        <f t="shared" si="15"/>
        <v>1.4799524727209246E-2</v>
      </c>
      <c r="Y189" s="11">
        <v>-0.25900000000000001</v>
      </c>
      <c r="Z189" s="11"/>
      <c r="AA189" s="4">
        <f t="shared" si="16"/>
        <v>-4.3602004752727908</v>
      </c>
      <c r="AB189" s="4">
        <f t="shared" si="17"/>
        <v>-0.34220047527279063</v>
      </c>
      <c r="AC189" s="4">
        <v>-1.67</v>
      </c>
      <c r="AD189" s="4">
        <v>4.7290000000000001</v>
      </c>
      <c r="AE189" s="4">
        <v>-7.077</v>
      </c>
    </row>
    <row r="190" spans="1:31" ht="16">
      <c r="A190" s="3">
        <v>0.8</v>
      </c>
      <c r="B190" s="9">
        <v>4.5999999999999996</v>
      </c>
      <c r="C190" s="4">
        <v>-6.0999999999999999E-2</v>
      </c>
      <c r="D190" s="4">
        <v>1.2E-2</v>
      </c>
      <c r="E190" s="5">
        <v>-873.11905585440002</v>
      </c>
      <c r="F190" s="10">
        <v>-873.11904914399997</v>
      </c>
      <c r="G190" s="4">
        <f t="shared" si="12"/>
        <v>4.2107760273779604E-3</v>
      </c>
      <c r="H190" s="11">
        <v>-4.0000000000000001E-3</v>
      </c>
      <c r="I190" s="11"/>
      <c r="J190" s="4">
        <f t="shared" si="13"/>
        <v>-1.2687892239726217</v>
      </c>
      <c r="K190" s="4">
        <f t="shared" si="14"/>
        <v>-4.8789223972622045E-2</v>
      </c>
      <c r="L190" s="4">
        <v>0.92600000000000005</v>
      </c>
      <c r="M190" s="4">
        <v>0.11700000000000001</v>
      </c>
      <c r="N190" s="4">
        <v>-2.2629999999999999</v>
      </c>
      <c r="R190" s="9">
        <v>3.6</v>
      </c>
      <c r="S190" s="7">
        <v>-1</v>
      </c>
      <c r="T190" s="4">
        <v>-0.95899999999999996</v>
      </c>
      <c r="U190" s="4">
        <v>0.85599999999999998</v>
      </c>
      <c r="V190" s="5">
        <v>-873.1234754825</v>
      </c>
      <c r="W190" s="10">
        <v>-873.12344995440003</v>
      </c>
      <c r="X190" s="4">
        <f t="shared" si="15"/>
        <v>1.6018882730008954E-2</v>
      </c>
      <c r="Y190" s="11">
        <v>-0.27100000000000002</v>
      </c>
      <c r="Z190" s="11"/>
      <c r="AA190" s="4">
        <f t="shared" si="16"/>
        <v>-4.2969811172699908</v>
      </c>
      <c r="AB190" s="4">
        <f t="shared" si="17"/>
        <v>-0.35798111726999104</v>
      </c>
      <c r="AC190" s="4">
        <v>-1.514</v>
      </c>
      <c r="AD190" s="4">
        <v>4.3520000000000003</v>
      </c>
      <c r="AE190" s="4">
        <v>-6.7770000000000001</v>
      </c>
    </row>
    <row r="191" spans="1:31" ht="16">
      <c r="A191" s="3">
        <v>1</v>
      </c>
      <c r="B191" s="9">
        <v>4.5999999999999996</v>
      </c>
      <c r="C191" s="4">
        <v>-6.0999999999999999E-2</v>
      </c>
      <c r="D191" s="4">
        <v>1.0999999999999999E-2</v>
      </c>
      <c r="E191" s="5">
        <v>-873.11908620420002</v>
      </c>
      <c r="F191" s="10">
        <v>-873.11907905529995</v>
      </c>
      <c r="G191" s="4">
        <f t="shared" si="12"/>
        <v>4.4859347923420501E-3</v>
      </c>
      <c r="H191" s="11">
        <v>-5.0000000000000001E-3</v>
      </c>
      <c r="I191" s="11"/>
      <c r="J191" s="4">
        <f t="shared" si="13"/>
        <v>-1.2885140652076581</v>
      </c>
      <c r="K191" s="4">
        <f t="shared" si="14"/>
        <v>-5.051406520765795E-2</v>
      </c>
      <c r="L191" s="4">
        <v>0.879</v>
      </c>
      <c r="M191" s="4">
        <v>0.108</v>
      </c>
      <c r="N191" s="4">
        <v>-2.2250000000000001</v>
      </c>
      <c r="R191" s="9">
        <v>3.6</v>
      </c>
      <c r="S191" s="7">
        <v>-1.2</v>
      </c>
      <c r="T191" s="4">
        <v>-0.88800000000000001</v>
      </c>
      <c r="U191" s="4">
        <v>0.78200000000000003</v>
      </c>
      <c r="V191" s="5">
        <v>-873.12331379</v>
      </c>
      <c r="W191" s="10">
        <v>-873.12328723500002</v>
      </c>
      <c r="X191" s="4">
        <f t="shared" si="15"/>
        <v>1.6663262485394625E-2</v>
      </c>
      <c r="Y191" s="11">
        <v>-0.26900000000000002</v>
      </c>
      <c r="Z191" s="11"/>
      <c r="AA191" s="4">
        <f t="shared" si="16"/>
        <v>-4.192336737514605</v>
      </c>
      <c r="AB191" s="4">
        <f t="shared" si="17"/>
        <v>-0.35833673751460537</v>
      </c>
      <c r="AC191" s="4">
        <v>-1.373</v>
      </c>
      <c r="AD191" s="4">
        <v>3.9990000000000001</v>
      </c>
      <c r="AE191" s="4">
        <v>-6.46</v>
      </c>
    </row>
    <row r="192" spans="1:31" ht="16">
      <c r="A192" s="3">
        <v>1.2</v>
      </c>
      <c r="B192" s="9">
        <v>4.5999999999999996</v>
      </c>
      <c r="C192" s="4">
        <v>-6.0999999999999999E-2</v>
      </c>
      <c r="D192" s="4">
        <v>1.0999999999999999E-2</v>
      </c>
      <c r="E192" s="5">
        <v>-873.11911298359996</v>
      </c>
      <c r="F192" s="10">
        <v>-873.11910537760002</v>
      </c>
      <c r="G192" s="4">
        <f t="shared" si="12"/>
        <v>4.7727649624107471E-3</v>
      </c>
      <c r="H192" s="11">
        <v>-5.0000000000000001E-3</v>
      </c>
      <c r="I192" s="11"/>
      <c r="J192" s="4">
        <f t="shared" si="13"/>
        <v>-1.3052272350375893</v>
      </c>
      <c r="K192" s="4">
        <f t="shared" si="14"/>
        <v>-5.0227235037589253E-2</v>
      </c>
      <c r="L192" s="4">
        <v>0.82599999999999996</v>
      </c>
      <c r="M192" s="4">
        <v>9.9000000000000005E-2</v>
      </c>
      <c r="N192" s="4">
        <v>-2.1800000000000002</v>
      </c>
      <c r="R192" s="9">
        <v>3.6</v>
      </c>
      <c r="S192" s="7">
        <v>-1.4</v>
      </c>
      <c r="T192" s="4">
        <v>-0.82399999999999995</v>
      </c>
      <c r="U192" s="4">
        <v>0.71699999999999997</v>
      </c>
      <c r="V192" s="5">
        <v>-873.12309817280004</v>
      </c>
      <c r="W192" s="10">
        <v>-873.1230712094</v>
      </c>
      <c r="X192" s="4">
        <f t="shared" si="15"/>
        <v>1.6919533528891861E-2</v>
      </c>
      <c r="Y192" s="11">
        <v>-0.25600000000000001</v>
      </c>
      <c r="Z192" s="11"/>
      <c r="AA192" s="4">
        <f t="shared" si="16"/>
        <v>-4.0450804664711084</v>
      </c>
      <c r="AB192" s="4">
        <f t="shared" si="17"/>
        <v>-0.34608046647110813</v>
      </c>
      <c r="AC192" s="4">
        <v>-1.25</v>
      </c>
      <c r="AD192" s="4">
        <v>3.6819999999999999</v>
      </c>
      <c r="AE192" s="4">
        <v>-6.1310000000000002</v>
      </c>
    </row>
    <row r="193" spans="1:31" ht="16">
      <c r="A193" s="3">
        <v>1.4</v>
      </c>
      <c r="B193" s="9">
        <v>4.5999999999999996</v>
      </c>
      <c r="C193" s="4">
        <v>-6.0999999999999999E-2</v>
      </c>
      <c r="D193" s="4">
        <v>1.0999999999999999E-2</v>
      </c>
      <c r="E193" s="5">
        <v>-873.11913273799996</v>
      </c>
      <c r="F193" s="10">
        <v>-873.11912460550002</v>
      </c>
      <c r="G193" s="4">
        <f t="shared" si="12"/>
        <v>5.1031437141091374E-3</v>
      </c>
      <c r="H193" s="11">
        <v>-6.0000000000000001E-3</v>
      </c>
      <c r="I193" s="11"/>
      <c r="J193" s="4">
        <f t="shared" si="13"/>
        <v>-1.3168968562858911</v>
      </c>
      <c r="K193" s="4">
        <f t="shared" si="14"/>
        <v>-5.0896856285890864E-2</v>
      </c>
      <c r="L193" s="4">
        <v>0.77</v>
      </c>
      <c r="M193" s="4">
        <v>9.1999999999999998E-2</v>
      </c>
      <c r="N193" s="4">
        <v>-2.1280000000000001</v>
      </c>
      <c r="R193" s="9">
        <v>3.6</v>
      </c>
      <c r="S193" s="7">
        <v>-1.6</v>
      </c>
      <c r="T193" s="4">
        <v>-0.76700000000000002</v>
      </c>
      <c r="U193" s="4">
        <v>0.66100000000000003</v>
      </c>
      <c r="V193" s="5">
        <v>-873.12283350079997</v>
      </c>
      <c r="W193" s="10">
        <v>-873.12280746290003</v>
      </c>
      <c r="X193" s="4">
        <f t="shared" si="15"/>
        <v>1.6338782214120329E-2</v>
      </c>
      <c r="Y193" s="11">
        <v>-0.23499999999999999</v>
      </c>
      <c r="Z193" s="11"/>
      <c r="AA193" s="4">
        <f t="shared" si="16"/>
        <v>-3.8576612177858793</v>
      </c>
      <c r="AB193" s="4">
        <f t="shared" si="17"/>
        <v>-0.32466121778587964</v>
      </c>
      <c r="AC193" s="4">
        <v>-1.1419999999999999</v>
      </c>
      <c r="AD193" s="4">
        <v>3.4009999999999998</v>
      </c>
      <c r="AE193" s="4">
        <v>-5.7919999999999998</v>
      </c>
    </row>
    <row r="194" spans="1:31" ht="16">
      <c r="A194" s="3">
        <v>1.6</v>
      </c>
      <c r="B194" s="9">
        <v>4.5999999999999996</v>
      </c>
      <c r="C194" s="4">
        <v>-6.2E-2</v>
      </c>
      <c r="D194" s="4">
        <v>0.01</v>
      </c>
      <c r="E194" s="5">
        <v>-873.11914287119998</v>
      </c>
      <c r="F194" s="10">
        <v>-873.11913415829997</v>
      </c>
      <c r="G194" s="4">
        <f t="shared" si="12"/>
        <v>5.4673447576192302E-3</v>
      </c>
      <c r="H194" s="11">
        <v>-5.0000000000000001E-3</v>
      </c>
      <c r="I194" s="11"/>
      <c r="J194" s="4">
        <f t="shared" si="13"/>
        <v>-1.3245326552423808</v>
      </c>
      <c r="K194" s="4">
        <f t="shared" si="14"/>
        <v>-5.1532655242380765E-2</v>
      </c>
      <c r="L194" s="4">
        <v>0.71199999999999997</v>
      </c>
      <c r="M194" s="4">
        <v>8.5999999999999993E-2</v>
      </c>
      <c r="N194" s="4">
        <v>-2.0710000000000002</v>
      </c>
      <c r="R194" s="9">
        <v>3.6</v>
      </c>
      <c r="S194" s="7">
        <v>-1.8</v>
      </c>
      <c r="T194" s="4">
        <v>-0.71499999999999997</v>
      </c>
      <c r="U194" s="4">
        <v>0.61</v>
      </c>
      <c r="V194" s="5">
        <v>-873.12253546709996</v>
      </c>
      <c r="W194" s="10">
        <v>-873.12251956490002</v>
      </c>
      <c r="X194" s="4">
        <f t="shared" si="15"/>
        <v>9.9786304673443738E-3</v>
      </c>
      <c r="Y194" s="11">
        <v>-0.21099999999999999</v>
      </c>
      <c r="Z194" s="11"/>
      <c r="AA194" s="4">
        <f t="shared" si="16"/>
        <v>-3.653021369532655</v>
      </c>
      <c r="AB194" s="4">
        <f t="shared" si="17"/>
        <v>-0.30602136953265557</v>
      </c>
      <c r="AC194" s="4">
        <v>-1.046</v>
      </c>
      <c r="AD194" s="4">
        <v>3.145</v>
      </c>
      <c r="AE194" s="4">
        <v>-5.4459999999999997</v>
      </c>
    </row>
    <row r="195" spans="1:31" ht="16">
      <c r="A195" s="3">
        <v>1.8</v>
      </c>
      <c r="B195" s="9">
        <v>4.5999999999999996</v>
      </c>
      <c r="C195" s="4">
        <v>-6.2E-2</v>
      </c>
      <c r="D195" s="4">
        <v>0.01</v>
      </c>
      <c r="E195" s="5">
        <v>-873.11914193819996</v>
      </c>
      <c r="F195" s="10">
        <v>-873.1191325666</v>
      </c>
      <c r="G195" s="4">
        <f t="shared" si="12"/>
        <v>5.8806789738241605E-3</v>
      </c>
      <c r="H195" s="11">
        <v>-5.0000000000000001E-3</v>
      </c>
      <c r="I195" s="11"/>
      <c r="J195" s="4">
        <f t="shared" si="13"/>
        <v>-1.3211193210261758</v>
      </c>
      <c r="K195" s="4">
        <f t="shared" si="14"/>
        <v>-5.1119321026175835E-2</v>
      </c>
      <c r="L195" s="4">
        <v>0.65500000000000003</v>
      </c>
      <c r="M195" s="4">
        <v>8.3000000000000004E-2</v>
      </c>
      <c r="N195" s="4">
        <v>-2.008</v>
      </c>
      <c r="R195" s="9">
        <v>3.6</v>
      </c>
      <c r="S195" s="7">
        <v>-2</v>
      </c>
      <c r="T195" s="4">
        <v>-0.66300000000000003</v>
      </c>
      <c r="U195" s="4">
        <v>0.56100000000000005</v>
      </c>
      <c r="V195" s="5">
        <v>-873.12222333730006</v>
      </c>
      <c r="W195" s="10">
        <v>-873.12220765320001</v>
      </c>
      <c r="X195" s="4">
        <f t="shared" si="15"/>
        <v>9.8417727807031952E-3</v>
      </c>
      <c r="Y195" s="11">
        <v>-0.187</v>
      </c>
      <c r="Z195" s="11"/>
      <c r="AA195" s="4">
        <f t="shared" si="16"/>
        <v>-3.4331582272192964</v>
      </c>
      <c r="AB195" s="4">
        <f t="shared" si="17"/>
        <v>-0.27915822721929678</v>
      </c>
      <c r="AC195" s="4">
        <v>-0.96</v>
      </c>
      <c r="AD195" s="4">
        <v>2.9020000000000001</v>
      </c>
      <c r="AE195" s="4">
        <v>-5.0960000000000001</v>
      </c>
    </row>
    <row r="196" spans="1:31" ht="16">
      <c r="A196" s="3">
        <v>2</v>
      </c>
      <c r="B196" s="9">
        <v>4.5999999999999996</v>
      </c>
      <c r="C196" s="4">
        <v>-6.3E-2</v>
      </c>
      <c r="D196" s="4">
        <v>0.01</v>
      </c>
      <c r="E196" s="5">
        <v>-873.11912919990004</v>
      </c>
      <c r="F196" s="10">
        <v>-873.11911908019999</v>
      </c>
      <c r="G196" s="4">
        <f t="shared" si="12"/>
        <v>6.350111781614487E-3</v>
      </c>
      <c r="H196" s="11">
        <v>-4.0000000000000001E-3</v>
      </c>
      <c r="I196" s="11"/>
      <c r="J196" s="4">
        <f t="shared" si="13"/>
        <v>-1.3136498882183856</v>
      </c>
      <c r="K196" s="4">
        <f t="shared" si="14"/>
        <v>-5.0649888218385508E-2</v>
      </c>
      <c r="L196" s="4">
        <v>0.59899999999999998</v>
      </c>
      <c r="M196" s="4">
        <v>0.08</v>
      </c>
      <c r="N196" s="4">
        <v>-1.9419999999999999</v>
      </c>
      <c r="R196" s="9">
        <v>3.6</v>
      </c>
      <c r="S196" s="7">
        <v>-2.2000000000000002</v>
      </c>
      <c r="T196" s="4">
        <v>-0.60899999999999999</v>
      </c>
      <c r="U196" s="4">
        <v>0.51100000000000001</v>
      </c>
      <c r="V196" s="5">
        <v>-873.12191418780003</v>
      </c>
      <c r="W196" s="10">
        <v>-873.12189934399998</v>
      </c>
      <c r="X196" s="4">
        <f t="shared" si="15"/>
        <v>9.3144845283177347E-3</v>
      </c>
      <c r="Y196" s="11">
        <v>-0.16600000000000001</v>
      </c>
      <c r="Z196" s="11"/>
      <c r="AA196" s="4">
        <f t="shared" si="16"/>
        <v>-3.218685515471682</v>
      </c>
      <c r="AB196" s="4">
        <f t="shared" si="17"/>
        <v>-0.25468551547168228</v>
      </c>
      <c r="AC196" s="4">
        <v>-0.879</v>
      </c>
      <c r="AD196" s="4">
        <v>2.66</v>
      </c>
      <c r="AE196" s="4">
        <v>-4.7450000000000001</v>
      </c>
    </row>
    <row r="197" spans="1:31" ht="16">
      <c r="A197" s="3">
        <v>2.2000000000000002</v>
      </c>
      <c r="B197" s="9">
        <v>4.5999999999999996</v>
      </c>
      <c r="C197" s="4">
        <v>-6.3E-2</v>
      </c>
      <c r="D197" s="4">
        <v>0.01</v>
      </c>
      <c r="E197" s="5">
        <v>-873.11910462569995</v>
      </c>
      <c r="F197" s="10">
        <v>-873.1190936982</v>
      </c>
      <c r="G197" s="4">
        <f t="shared" ref="G197:G205" si="18">(F197-E197)*627.5</f>
        <v>6.8570062143180621E-3</v>
      </c>
      <c r="H197" s="11">
        <v>-4.0000000000000001E-3</v>
      </c>
      <c r="I197" s="11"/>
      <c r="J197" s="4">
        <f t="shared" ref="J197:J205" si="19">L197+M197+C197+D197+N197+G197+H197</f>
        <v>-1.297142993785682</v>
      </c>
      <c r="K197" s="4">
        <f t="shared" ref="K197:K205" si="20">C197+D197+G197+H197</f>
        <v>-5.0142993785681933E-2</v>
      </c>
      <c r="L197" s="4">
        <v>0.54700000000000004</v>
      </c>
      <c r="M197" s="4">
        <v>7.6999999999999999E-2</v>
      </c>
      <c r="N197" s="4">
        <v>-1.871</v>
      </c>
      <c r="R197" s="9">
        <v>3.6</v>
      </c>
      <c r="S197" s="7">
        <v>-2.4</v>
      </c>
      <c r="T197" s="4">
        <v>-0.55200000000000005</v>
      </c>
      <c r="U197" s="4">
        <v>0.45800000000000002</v>
      </c>
      <c r="V197" s="5">
        <v>-873.12161928130001</v>
      </c>
      <c r="W197" s="10">
        <v>-873.121605843</v>
      </c>
      <c r="X197" s="4">
        <f t="shared" ref="X197:X260" si="21">(W197-V197)*627.5</f>
        <v>8.4325332599632929E-3</v>
      </c>
      <c r="Y197" s="11">
        <v>-0.14899999999999999</v>
      </c>
      <c r="Z197" s="11"/>
      <c r="AA197" s="4">
        <f t="shared" ref="AA197:AA260" si="22">AC197+AD197+T197+U197+AE197+X197+Y197</f>
        <v>-3.0175674667400365</v>
      </c>
      <c r="AB197" s="4">
        <f t="shared" ref="AB197:AB260" si="23">T197+U197+X197+Y197</f>
        <v>-0.23456746674003673</v>
      </c>
      <c r="AC197" s="4">
        <v>-0.79900000000000004</v>
      </c>
      <c r="AD197" s="4">
        <v>2.4119999999999999</v>
      </c>
      <c r="AE197" s="4">
        <v>-4.3959999999999999</v>
      </c>
    </row>
    <row r="198" spans="1:31" ht="16">
      <c r="A198" s="3">
        <v>2.4</v>
      </c>
      <c r="B198" s="9">
        <v>4.5999999999999996</v>
      </c>
      <c r="C198" s="4">
        <v>-6.4000000000000001E-2</v>
      </c>
      <c r="D198" s="4">
        <v>0.01</v>
      </c>
      <c r="E198" s="5">
        <v>-873.11906854480003</v>
      </c>
      <c r="F198" s="10">
        <v>-873.1190569739</v>
      </c>
      <c r="G198" s="4">
        <f t="shared" si="18"/>
        <v>7.2607397677870722E-3</v>
      </c>
      <c r="H198" s="11">
        <v>-3.0000000000000001E-3</v>
      </c>
      <c r="I198" s="11"/>
      <c r="J198" s="4">
        <f t="shared" si="19"/>
        <v>-1.2727392602322127</v>
      </c>
      <c r="K198" s="4">
        <f t="shared" si="20"/>
        <v>-4.973926023221293E-2</v>
      </c>
      <c r="L198" s="4">
        <v>0.499</v>
      </c>
      <c r="M198" s="4">
        <v>7.4999999999999997E-2</v>
      </c>
      <c r="N198" s="4">
        <v>-1.7969999999999999</v>
      </c>
      <c r="R198" s="9">
        <v>3.6</v>
      </c>
      <c r="S198" s="7">
        <v>-2.6</v>
      </c>
      <c r="T198" s="4">
        <v>-0.49199999999999999</v>
      </c>
      <c r="U198" s="4">
        <v>0.40300000000000002</v>
      </c>
      <c r="V198" s="5">
        <v>-873.12134316909999</v>
      </c>
      <c r="W198" s="10">
        <v>-873.12133139679997</v>
      </c>
      <c r="X198" s="4">
        <f t="shared" si="21"/>
        <v>7.3871182581797257E-3</v>
      </c>
      <c r="Y198" s="11">
        <v>-0.13500000000000001</v>
      </c>
      <c r="Z198" s="11"/>
      <c r="AA198" s="4">
        <f t="shared" si="22"/>
        <v>-2.8316128817418207</v>
      </c>
      <c r="AB198" s="4">
        <f t="shared" si="23"/>
        <v>-0.21661288174182025</v>
      </c>
      <c r="AC198" s="4">
        <v>-0.72099999999999997</v>
      </c>
      <c r="AD198" s="4">
        <v>2.157</v>
      </c>
      <c r="AE198" s="4">
        <v>-4.0510000000000002</v>
      </c>
    </row>
    <row r="199" spans="1:31" ht="16">
      <c r="A199" s="3">
        <v>2.6</v>
      </c>
      <c r="B199" s="9">
        <v>4.5999999999999996</v>
      </c>
      <c r="C199" s="4">
        <v>-6.4000000000000001E-2</v>
      </c>
      <c r="D199" s="4">
        <v>0.01</v>
      </c>
      <c r="E199" s="5">
        <v>-873.11902151029994</v>
      </c>
      <c r="F199" s="10">
        <v>-873.11900938179997</v>
      </c>
      <c r="G199" s="4">
        <f t="shared" si="18"/>
        <v>7.6106337343162522E-3</v>
      </c>
      <c r="H199" s="11">
        <v>-2E-3</v>
      </c>
      <c r="I199" s="11"/>
      <c r="J199" s="4">
        <f t="shared" si="19"/>
        <v>-1.2413893662656839</v>
      </c>
      <c r="K199" s="4">
        <f t="shared" si="20"/>
        <v>-4.8389366265683749E-2</v>
      </c>
      <c r="L199" s="4">
        <v>0.45600000000000002</v>
      </c>
      <c r="M199" s="4">
        <v>7.1999999999999995E-2</v>
      </c>
      <c r="N199" s="4">
        <v>-1.7210000000000001</v>
      </c>
      <c r="R199" s="9">
        <v>3.6</v>
      </c>
      <c r="S199" s="7">
        <v>-2.8</v>
      </c>
      <c r="T199" s="4">
        <v>-0.43</v>
      </c>
      <c r="U199" s="4">
        <v>0.34599999999999997</v>
      </c>
      <c r="V199" s="5">
        <v>-873.12108490870003</v>
      </c>
      <c r="W199" s="10">
        <v>-873.12107559909998</v>
      </c>
      <c r="X199" s="4">
        <f t="shared" si="21"/>
        <v>5.84177402856767E-3</v>
      </c>
      <c r="Y199" s="11">
        <v>-0.123</v>
      </c>
      <c r="Z199" s="11"/>
      <c r="AA199" s="4">
        <f t="shared" si="22"/>
        <v>-2.6591582259714324</v>
      </c>
      <c r="AB199" s="4">
        <f t="shared" si="23"/>
        <v>-0.20115822597143235</v>
      </c>
      <c r="AC199" s="4">
        <v>-0.64300000000000002</v>
      </c>
      <c r="AD199" s="4">
        <v>1.8979999999999999</v>
      </c>
      <c r="AE199" s="4">
        <v>-3.7130000000000001</v>
      </c>
    </row>
    <row r="200" spans="1:31" ht="16">
      <c r="A200" s="3">
        <v>2.8</v>
      </c>
      <c r="B200" s="9">
        <v>4.5999999999999996</v>
      </c>
      <c r="C200" s="4">
        <v>-6.4000000000000001E-2</v>
      </c>
      <c r="D200" s="4">
        <v>0.01</v>
      </c>
      <c r="E200" s="5">
        <v>-873.11896418189997</v>
      </c>
      <c r="F200" s="10">
        <v>-873.11895157970002</v>
      </c>
      <c r="G200" s="4">
        <f t="shared" si="18"/>
        <v>7.9078804654386659E-3</v>
      </c>
      <c r="H200" s="11">
        <v>-2E-3</v>
      </c>
      <c r="I200" s="11"/>
      <c r="J200" s="4">
        <f t="shared" si="19"/>
        <v>-1.2040921195345613</v>
      </c>
      <c r="K200" s="4">
        <f t="shared" si="20"/>
        <v>-4.8092119534561335E-2</v>
      </c>
      <c r="L200" s="4">
        <v>0.41799999999999998</v>
      </c>
      <c r="M200" s="4">
        <v>6.8000000000000005E-2</v>
      </c>
      <c r="N200" s="4">
        <v>-1.6419999999999999</v>
      </c>
      <c r="R200" s="9">
        <v>3.6</v>
      </c>
      <c r="S200" s="7">
        <v>-3</v>
      </c>
      <c r="T200" s="4">
        <v>-0.36899999999999999</v>
      </c>
      <c r="U200" s="4">
        <v>0.28999999999999998</v>
      </c>
      <c r="V200" s="5">
        <v>-873.12084035650003</v>
      </c>
      <c r="W200" s="10">
        <v>-873.12083376049998</v>
      </c>
      <c r="X200" s="4">
        <f t="shared" si="21"/>
        <v>4.1389900303556715E-3</v>
      </c>
      <c r="Y200" s="11">
        <v>-0.111</v>
      </c>
      <c r="Z200" s="11"/>
      <c r="AA200" s="4">
        <f t="shared" si="22"/>
        <v>-2.4948610099696444</v>
      </c>
      <c r="AB200" s="4">
        <f t="shared" si="23"/>
        <v>-0.18586100996964433</v>
      </c>
      <c r="AC200" s="4">
        <v>-0.56599999999999995</v>
      </c>
      <c r="AD200" s="4">
        <v>1.641</v>
      </c>
      <c r="AE200" s="4">
        <v>-3.3839999999999999</v>
      </c>
    </row>
    <row r="201" spans="1:31" ht="16">
      <c r="A201" s="3">
        <v>3</v>
      </c>
      <c r="B201" s="9">
        <v>4.5999999999999996</v>
      </c>
      <c r="C201" s="4">
        <v>-6.4000000000000001E-2</v>
      </c>
      <c r="D201" s="4">
        <v>8.9999999999999993E-3</v>
      </c>
      <c r="E201" s="5">
        <v>-873.11889734390002</v>
      </c>
      <c r="F201" s="10">
        <v>-873.11888431130001</v>
      </c>
      <c r="G201" s="4">
        <f t="shared" si="18"/>
        <v>8.177956505619477E-3</v>
      </c>
      <c r="H201" s="11">
        <v>-2E-3</v>
      </c>
      <c r="I201" s="11"/>
      <c r="J201" s="4">
        <f t="shared" si="19"/>
        <v>-1.1628220434943806</v>
      </c>
      <c r="K201" s="4">
        <f t="shared" si="20"/>
        <v>-4.8822043494380525E-2</v>
      </c>
      <c r="L201" s="4">
        <v>0.38500000000000001</v>
      </c>
      <c r="M201" s="4">
        <v>6.4000000000000001E-2</v>
      </c>
      <c r="N201" s="4">
        <v>-1.5629999999999999</v>
      </c>
      <c r="R201" s="9">
        <v>3.6</v>
      </c>
      <c r="S201" s="7">
        <v>-3.2</v>
      </c>
      <c r="T201" s="4">
        <v>-0.31</v>
      </c>
      <c r="U201" s="4">
        <v>0.23599999999999999</v>
      </c>
      <c r="V201" s="5">
        <v>-873.12060427209997</v>
      </c>
      <c r="W201" s="10">
        <v>-873.12060008030005</v>
      </c>
      <c r="X201" s="4">
        <f t="shared" si="21"/>
        <v>2.6303544478878393E-3</v>
      </c>
      <c r="Y201" s="11">
        <v>-9.9000000000000005E-2</v>
      </c>
      <c r="Z201" s="11"/>
      <c r="AA201" s="4">
        <f t="shared" si="22"/>
        <v>-2.337369645552112</v>
      </c>
      <c r="AB201" s="4">
        <f t="shared" si="23"/>
        <v>-0.17036964555211218</v>
      </c>
      <c r="AC201" s="4">
        <v>-0.49099999999999999</v>
      </c>
      <c r="AD201" s="4">
        <v>1.393</v>
      </c>
      <c r="AE201" s="4">
        <v>-3.069</v>
      </c>
    </row>
    <row r="202" spans="1:31" ht="16">
      <c r="A202" s="3">
        <v>3.2</v>
      </c>
      <c r="B202" s="9">
        <v>4.5999999999999996</v>
      </c>
      <c r="C202" s="4">
        <v>-6.4000000000000001E-2</v>
      </c>
      <c r="D202" s="4">
        <v>8.9999999999999993E-3</v>
      </c>
      <c r="E202" s="5">
        <v>-873.11882195149997</v>
      </c>
      <c r="F202" s="10">
        <v>-873.11880840109995</v>
      </c>
      <c r="G202" s="4">
        <f t="shared" si="18"/>
        <v>8.5028760079808308E-3</v>
      </c>
      <c r="H202" s="11">
        <v>-1E-3</v>
      </c>
      <c r="I202" s="11"/>
      <c r="J202" s="4">
        <f t="shared" si="19"/>
        <v>-1.1154971239920193</v>
      </c>
      <c r="K202" s="4">
        <f t="shared" si="20"/>
        <v>-4.749712399201917E-2</v>
      </c>
      <c r="L202" s="4">
        <v>0.35599999999999998</v>
      </c>
      <c r="M202" s="4">
        <v>5.8999999999999997E-2</v>
      </c>
      <c r="N202" s="4">
        <v>-1.4830000000000001</v>
      </c>
      <c r="R202" s="9">
        <v>3.6</v>
      </c>
      <c r="S202" s="7">
        <v>-3.4</v>
      </c>
      <c r="T202" s="4">
        <v>-0.25600000000000001</v>
      </c>
      <c r="U202" s="4">
        <v>0.188</v>
      </c>
      <c r="V202" s="5">
        <v>-873.12037197270001</v>
      </c>
      <c r="W202" s="10">
        <v>-873.120369923</v>
      </c>
      <c r="X202" s="4">
        <f t="shared" si="21"/>
        <v>1.2861867594438081E-3</v>
      </c>
      <c r="Y202" s="11">
        <v>-8.5999999999999993E-2</v>
      </c>
      <c r="Z202" s="11"/>
      <c r="AA202" s="4">
        <f t="shared" si="22"/>
        <v>-2.1787138132405559</v>
      </c>
      <c r="AB202" s="4">
        <f t="shared" si="23"/>
        <v>-0.15271381324055619</v>
      </c>
      <c r="AC202" s="4">
        <v>-0.41899999999999998</v>
      </c>
      <c r="AD202" s="4">
        <v>1.161</v>
      </c>
      <c r="AE202" s="4">
        <v>-2.7679999999999998</v>
      </c>
    </row>
    <row r="203" spans="1:31" ht="16">
      <c r="A203" s="3">
        <v>3.4</v>
      </c>
      <c r="B203" s="9">
        <v>4.5999999999999996</v>
      </c>
      <c r="C203" s="4">
        <v>-6.3E-2</v>
      </c>
      <c r="D203" s="4">
        <v>8.9999999999999993E-3</v>
      </c>
      <c r="E203" s="5">
        <v>-873.11873918699996</v>
      </c>
      <c r="F203" s="10">
        <v>-873.11872571439994</v>
      </c>
      <c r="G203" s="4">
        <f t="shared" si="18"/>
        <v>8.4540565106294707E-3</v>
      </c>
      <c r="H203" s="11">
        <v>-1E-3</v>
      </c>
      <c r="I203" s="11"/>
      <c r="J203" s="4">
        <f t="shared" si="19"/>
        <v>-1.0625459434893705</v>
      </c>
      <c r="K203" s="4">
        <f t="shared" si="20"/>
        <v>-4.654594348937053E-2</v>
      </c>
      <c r="L203" s="4">
        <v>0.33200000000000002</v>
      </c>
      <c r="M203" s="4">
        <v>5.5E-2</v>
      </c>
      <c r="N203" s="4">
        <v>-1.403</v>
      </c>
      <c r="R203" s="9">
        <v>3.6</v>
      </c>
      <c r="S203" s="7">
        <v>-3.6</v>
      </c>
      <c r="T203" s="4">
        <v>-0.20899999999999999</v>
      </c>
      <c r="U203" s="4">
        <v>0.14499999999999999</v>
      </c>
      <c r="V203" s="5">
        <v>-873.12014005080005</v>
      </c>
      <c r="W203" s="10">
        <v>-873.12013975929995</v>
      </c>
      <c r="X203" s="4">
        <f t="shared" si="21"/>
        <v>1.8291631306510681E-4</v>
      </c>
      <c r="Y203" s="11">
        <v>-7.2999999999999995E-2</v>
      </c>
      <c r="Z203" s="11"/>
      <c r="AA203" s="4">
        <f t="shared" si="22"/>
        <v>-2.022817083686935</v>
      </c>
      <c r="AB203" s="4">
        <f t="shared" si="23"/>
        <v>-0.1368170836869349</v>
      </c>
      <c r="AC203" s="4">
        <v>-0.35099999999999998</v>
      </c>
      <c r="AD203" s="4">
        <v>0.94899999999999995</v>
      </c>
      <c r="AE203" s="4">
        <v>-2.484</v>
      </c>
    </row>
    <row r="204" spans="1:31" ht="16">
      <c r="A204" s="3">
        <v>3.6</v>
      </c>
      <c r="B204" s="9">
        <v>4.5999999999999996</v>
      </c>
      <c r="C204" s="4">
        <v>-6.2E-2</v>
      </c>
      <c r="D204" s="4">
        <v>8.9999999999999993E-3</v>
      </c>
      <c r="E204" s="5">
        <v>-873.11865049100004</v>
      </c>
      <c r="F204" s="10">
        <v>-873.11863722989995</v>
      </c>
      <c r="G204" s="4">
        <f t="shared" si="18"/>
        <v>8.3213403087256665E-3</v>
      </c>
      <c r="H204" s="11">
        <v>-1E-3</v>
      </c>
      <c r="I204" s="11"/>
      <c r="J204" s="4">
        <f t="shared" si="19"/>
        <v>-1.0066786596912742</v>
      </c>
      <c r="K204" s="4">
        <f t="shared" si="20"/>
        <v>-4.5678659691274333E-2</v>
      </c>
      <c r="L204" s="4">
        <v>0.311</v>
      </c>
      <c r="M204" s="4">
        <v>5.0999999999999997E-2</v>
      </c>
      <c r="N204" s="4">
        <v>-1.323</v>
      </c>
      <c r="R204" s="9">
        <v>3.6</v>
      </c>
      <c r="S204" s="7">
        <v>-3.8</v>
      </c>
      <c r="T204" s="4">
        <v>-0.16900000000000001</v>
      </c>
      <c r="U204" s="4">
        <v>0.11</v>
      </c>
      <c r="V204" s="5">
        <v>-873.11990651400004</v>
      </c>
      <c r="W204" s="10">
        <v>-873.11990750200005</v>
      </c>
      <c r="X204" s="4">
        <f t="shared" si="21"/>
        <v>-6.1997000670999114E-4</v>
      </c>
      <c r="Y204" s="11">
        <v>-0.06</v>
      </c>
      <c r="Z204" s="11"/>
      <c r="AA204" s="4">
        <f t="shared" si="22"/>
        <v>-1.8626199700067101</v>
      </c>
      <c r="AB204" s="4">
        <f t="shared" si="23"/>
        <v>-0.11961997000671</v>
      </c>
      <c r="AC204" s="4">
        <v>-0.28699999999999998</v>
      </c>
      <c r="AD204" s="4">
        <v>0.76200000000000001</v>
      </c>
      <c r="AE204" s="4">
        <v>-2.218</v>
      </c>
    </row>
    <row r="205" spans="1:31" ht="16">
      <c r="A205" s="3">
        <v>3.8</v>
      </c>
      <c r="B205" s="9">
        <v>4.5999999999999996</v>
      </c>
      <c r="C205" s="4">
        <v>-6.0999999999999999E-2</v>
      </c>
      <c r="D205" s="4">
        <v>8.0000000000000002E-3</v>
      </c>
      <c r="E205" s="5">
        <v>-873.1185575536</v>
      </c>
      <c r="F205" s="10">
        <v>-873.11854469499997</v>
      </c>
      <c r="G205" s="4">
        <f t="shared" si="18"/>
        <v>8.0687715188787479E-3</v>
      </c>
      <c r="H205" s="11">
        <v>-1E-3</v>
      </c>
      <c r="I205" s="11"/>
      <c r="J205" s="4">
        <f t="shared" si="19"/>
        <v>-0.94893122848112121</v>
      </c>
      <c r="K205" s="4">
        <f t="shared" si="20"/>
        <v>-4.5931228481121252E-2</v>
      </c>
      <c r="L205" s="4">
        <v>0.29399999999999998</v>
      </c>
      <c r="M205" s="4">
        <v>4.7E-2</v>
      </c>
      <c r="N205" s="4">
        <v>-1.244</v>
      </c>
      <c r="R205" s="9">
        <v>3.8</v>
      </c>
      <c r="S205" s="7">
        <v>0</v>
      </c>
      <c r="T205" s="4">
        <v>-0.56200000000000006</v>
      </c>
      <c r="U205" s="4">
        <v>0.495</v>
      </c>
      <c r="V205" s="5">
        <v>-873.12439072929999</v>
      </c>
      <c r="W205" s="10">
        <v>-873.12438056550002</v>
      </c>
      <c r="X205" s="4">
        <f t="shared" si="21"/>
        <v>6.3777844815149365E-3</v>
      </c>
      <c r="Y205" s="11">
        <v>-8.5000000000000006E-2</v>
      </c>
      <c r="Z205" s="11"/>
      <c r="AA205" s="4">
        <f t="shared" si="22"/>
        <v>-4.6946222155184847</v>
      </c>
      <c r="AB205" s="4">
        <f t="shared" si="23"/>
        <v>-0.14562221551848514</v>
      </c>
      <c r="AC205" s="4">
        <v>-1.4419999999999999</v>
      </c>
      <c r="AD205" s="4">
        <v>2.9550000000000001</v>
      </c>
      <c r="AE205" s="4">
        <v>-6.0620000000000003</v>
      </c>
    </row>
    <row r="206" spans="1:31" ht="16">
      <c r="R206" s="9">
        <v>3.8</v>
      </c>
      <c r="S206" s="7">
        <v>-0.2</v>
      </c>
      <c r="T206" s="4">
        <v>-0.54500000000000004</v>
      </c>
      <c r="U206" s="4">
        <v>0.47699999999999998</v>
      </c>
      <c r="V206" s="5">
        <v>-873.12408020040004</v>
      </c>
      <c r="W206" s="10">
        <v>-873.12406774010003</v>
      </c>
      <c r="X206" s="4">
        <f t="shared" si="21"/>
        <v>7.8188382582311533E-3</v>
      </c>
      <c r="Y206" s="11">
        <v>-9.7000000000000003E-2</v>
      </c>
      <c r="Z206" s="11"/>
      <c r="AA206" s="4">
        <f t="shared" si="22"/>
        <v>-4.5101811617417686</v>
      </c>
      <c r="AB206" s="4">
        <f t="shared" si="23"/>
        <v>-0.15718116174176891</v>
      </c>
      <c r="AC206" s="4">
        <v>-1.321</v>
      </c>
      <c r="AD206" s="4">
        <v>2.8820000000000001</v>
      </c>
      <c r="AE206" s="4">
        <v>-5.9139999999999997</v>
      </c>
    </row>
    <row r="207" spans="1:31" ht="16">
      <c r="R207" s="9">
        <v>3.8</v>
      </c>
      <c r="S207" s="7">
        <v>-0.4</v>
      </c>
      <c r="T207" s="4">
        <v>-0.52100000000000002</v>
      </c>
      <c r="U207" s="4">
        <v>0.45100000000000001</v>
      </c>
      <c r="V207" s="5">
        <v>-873.12382866170003</v>
      </c>
      <c r="W207" s="10">
        <v>-873.12381425169997</v>
      </c>
      <c r="X207" s="4">
        <f t="shared" si="21"/>
        <v>9.0422750392349371E-3</v>
      </c>
      <c r="Y207" s="11">
        <v>-0.113</v>
      </c>
      <c r="Z207" s="11"/>
      <c r="AA207" s="4">
        <f t="shared" si="22"/>
        <v>-4.3669577249607654</v>
      </c>
      <c r="AB207" s="4">
        <f t="shared" si="23"/>
        <v>-0.17395772496076506</v>
      </c>
      <c r="AC207" s="4">
        <v>-1.198</v>
      </c>
      <c r="AD207" s="4">
        <v>2.7509999999999999</v>
      </c>
      <c r="AE207" s="4">
        <v>-5.7460000000000004</v>
      </c>
    </row>
    <row r="208" spans="1:31" ht="16">
      <c r="R208" s="9">
        <v>3.8</v>
      </c>
      <c r="S208" s="7">
        <v>-0.6</v>
      </c>
      <c r="T208" s="4">
        <v>-0.49199999999999999</v>
      </c>
      <c r="U208" s="4">
        <v>0.41899999999999998</v>
      </c>
      <c r="V208" s="5">
        <v>-873.12361751690003</v>
      </c>
      <c r="W208" s="10">
        <v>-873.12360055680006</v>
      </c>
      <c r="X208" s="4">
        <f t="shared" si="21"/>
        <v>1.0642462731027535E-2</v>
      </c>
      <c r="Y208" s="11">
        <v>-0.129</v>
      </c>
      <c r="Z208" s="11"/>
      <c r="AA208" s="4">
        <f t="shared" si="22"/>
        <v>-4.2493575372689723</v>
      </c>
      <c r="AB208" s="4">
        <f t="shared" si="23"/>
        <v>-0.19135753726897248</v>
      </c>
      <c r="AC208" s="4">
        <v>-1.079</v>
      </c>
      <c r="AD208" s="4">
        <v>2.5779999999999998</v>
      </c>
      <c r="AE208" s="4">
        <v>-5.5570000000000004</v>
      </c>
    </row>
    <row r="209" spans="18:31" ht="16">
      <c r="R209" s="9">
        <v>3.8</v>
      </c>
      <c r="S209" s="7">
        <v>-0.8</v>
      </c>
      <c r="T209" s="4">
        <v>-0.46100000000000002</v>
      </c>
      <c r="U209" s="4">
        <v>0.38500000000000001</v>
      </c>
      <c r="V209" s="5">
        <v>-873.12342262829998</v>
      </c>
      <c r="W209" s="10">
        <v>-873.12340369020001</v>
      </c>
      <c r="X209" s="4">
        <f t="shared" si="21"/>
        <v>1.188365773117539E-2</v>
      </c>
      <c r="Y209" s="11">
        <v>-0.14000000000000001</v>
      </c>
      <c r="Z209" s="11"/>
      <c r="AA209" s="4">
        <f t="shared" si="22"/>
        <v>-4.1371163422688246</v>
      </c>
      <c r="AB209" s="4">
        <f t="shared" si="23"/>
        <v>-0.20411634226882464</v>
      </c>
      <c r="AC209" s="4">
        <v>-0.96699999999999997</v>
      </c>
      <c r="AD209" s="4">
        <v>2.3849999999999998</v>
      </c>
      <c r="AE209" s="4">
        <v>-5.351</v>
      </c>
    </row>
    <row r="210" spans="18:31" ht="16">
      <c r="R210" s="9">
        <v>3.8</v>
      </c>
      <c r="S210" s="7">
        <v>-1</v>
      </c>
      <c r="T210" s="4">
        <v>-0.43</v>
      </c>
      <c r="U210" s="4">
        <v>0.35099999999999998</v>
      </c>
      <c r="V210" s="5">
        <v>-873.1232214593</v>
      </c>
      <c r="W210" s="10">
        <v>-873.12320158340003</v>
      </c>
      <c r="X210" s="4">
        <f t="shared" si="21"/>
        <v>1.2472127228591035E-2</v>
      </c>
      <c r="Y210" s="11">
        <v>-0.14599999999999999</v>
      </c>
      <c r="Z210" s="11"/>
      <c r="AA210" s="4">
        <f t="shared" si="22"/>
        <v>-4.0175278727714092</v>
      </c>
      <c r="AB210" s="4">
        <f t="shared" si="23"/>
        <v>-0.21252787277140897</v>
      </c>
      <c r="AC210" s="4">
        <v>-0.86399999999999999</v>
      </c>
      <c r="AD210" s="4">
        <v>2.19</v>
      </c>
      <c r="AE210" s="4">
        <v>-5.1310000000000002</v>
      </c>
    </row>
    <row r="211" spans="18:31" ht="16">
      <c r="R211" s="9">
        <v>3.8</v>
      </c>
      <c r="S211" s="7">
        <v>-1.2</v>
      </c>
      <c r="T211" s="4">
        <v>-0.40100000000000002</v>
      </c>
      <c r="U211" s="4">
        <v>0.32100000000000001</v>
      </c>
      <c r="V211" s="5">
        <v>-873.12299845919995</v>
      </c>
      <c r="W211" s="10">
        <v>-873.12297799429996</v>
      </c>
      <c r="X211" s="4">
        <f t="shared" si="21"/>
        <v>1.2841724743566374E-2</v>
      </c>
      <c r="Y211" s="11">
        <v>-0.14499999999999999</v>
      </c>
      <c r="Z211" s="11"/>
      <c r="AA211" s="4">
        <f t="shared" si="22"/>
        <v>-3.8751582752564335</v>
      </c>
      <c r="AB211" s="4">
        <f t="shared" si="23"/>
        <v>-0.21215827525643363</v>
      </c>
      <c r="AC211" s="4">
        <v>-0.77300000000000002</v>
      </c>
      <c r="AD211" s="4">
        <v>2.008</v>
      </c>
      <c r="AE211" s="4">
        <v>-4.8979999999999997</v>
      </c>
    </row>
    <row r="212" spans="18:31" ht="16">
      <c r="R212" s="9">
        <v>3.8</v>
      </c>
      <c r="S212" s="7">
        <v>-1.4</v>
      </c>
      <c r="T212" s="4">
        <v>-0.375</v>
      </c>
      <c r="U212" s="4">
        <v>0.29399999999999998</v>
      </c>
      <c r="V212" s="5">
        <v>-873.12274726210001</v>
      </c>
      <c r="W212" s="10">
        <v>-873.12273526720003</v>
      </c>
      <c r="X212" s="4">
        <f t="shared" si="21"/>
        <v>7.5267997362971073E-3</v>
      </c>
      <c r="Y212" s="11">
        <v>-0.13900000000000001</v>
      </c>
      <c r="Z212" s="11"/>
      <c r="AA212" s="4">
        <f t="shared" si="22"/>
        <v>-3.7174732002637034</v>
      </c>
      <c r="AB212" s="4">
        <f t="shared" si="23"/>
        <v>-0.21247320026370292</v>
      </c>
      <c r="AC212" s="4">
        <v>-0.69499999999999995</v>
      </c>
      <c r="AD212" s="4">
        <v>1.845</v>
      </c>
      <c r="AE212" s="4">
        <v>-4.6550000000000002</v>
      </c>
    </row>
    <row r="213" spans="18:31" ht="16">
      <c r="R213" s="9">
        <v>3.8</v>
      </c>
      <c r="S213" s="7">
        <v>-1.6</v>
      </c>
      <c r="T213" s="4">
        <v>-0.35099999999999998</v>
      </c>
      <c r="U213" s="4">
        <v>0.27100000000000002</v>
      </c>
      <c r="V213" s="5">
        <v>-873.12247021639996</v>
      </c>
      <c r="W213" s="10">
        <v>-873.12245745680002</v>
      </c>
      <c r="X213" s="4">
        <f t="shared" si="21"/>
        <v>8.006648962464169E-3</v>
      </c>
      <c r="Y213" s="11">
        <v>-0.129</v>
      </c>
      <c r="Z213" s="11"/>
      <c r="AA213" s="4">
        <f t="shared" si="22"/>
        <v>-3.5319933510375363</v>
      </c>
      <c r="AB213" s="4">
        <f t="shared" si="23"/>
        <v>-0.20099335103753579</v>
      </c>
      <c r="AC213" s="4">
        <v>-0.628</v>
      </c>
      <c r="AD213" s="4">
        <v>1.702</v>
      </c>
      <c r="AE213" s="4">
        <v>-4.4050000000000002</v>
      </c>
    </row>
    <row r="214" spans="18:31" ht="16">
      <c r="R214" s="9">
        <v>3.8</v>
      </c>
      <c r="S214" s="7">
        <v>-1.8</v>
      </c>
      <c r="T214" s="4">
        <v>-0.32900000000000001</v>
      </c>
      <c r="U214" s="4">
        <v>0.25</v>
      </c>
      <c r="V214" s="5">
        <v>-873.12217576139994</v>
      </c>
      <c r="W214" s="10">
        <v>-873.1221626148</v>
      </c>
      <c r="X214" s="4">
        <f t="shared" si="21"/>
        <v>8.2494914624930971E-3</v>
      </c>
      <c r="Y214" s="11">
        <v>-0.11600000000000001</v>
      </c>
      <c r="Z214" s="11"/>
      <c r="AA214" s="4">
        <f t="shared" si="22"/>
        <v>-3.3347505085375073</v>
      </c>
      <c r="AB214" s="4">
        <f t="shared" si="23"/>
        <v>-0.18675050853750691</v>
      </c>
      <c r="AC214" s="4">
        <v>-0.57099999999999995</v>
      </c>
      <c r="AD214" s="4">
        <v>1.573</v>
      </c>
      <c r="AE214" s="4">
        <v>-4.1500000000000004</v>
      </c>
    </row>
    <row r="215" spans="18:31" ht="16">
      <c r="R215" s="9">
        <v>3.8</v>
      </c>
      <c r="S215" s="7">
        <v>-2</v>
      </c>
      <c r="T215" s="4">
        <v>-0.307</v>
      </c>
      <c r="U215" s="4">
        <v>0.23</v>
      </c>
      <c r="V215" s="5">
        <v>-873.121874542</v>
      </c>
      <c r="W215" s="10">
        <v>-873.12186153250002</v>
      </c>
      <c r="X215" s="4">
        <f t="shared" si="21"/>
        <v>8.1634612377001758E-3</v>
      </c>
      <c r="Y215" s="11">
        <v>-0.104</v>
      </c>
      <c r="Z215" s="11"/>
      <c r="AA215" s="4">
        <f t="shared" si="22"/>
        <v>-3.1328365387622998</v>
      </c>
      <c r="AB215" s="4">
        <f t="shared" si="23"/>
        <v>-0.17283653876229982</v>
      </c>
      <c r="AC215" s="4">
        <v>-0.52100000000000002</v>
      </c>
      <c r="AD215" s="4">
        <v>1.452</v>
      </c>
      <c r="AE215" s="4">
        <v>-3.891</v>
      </c>
    </row>
    <row r="216" spans="18:31" ht="16">
      <c r="R216" s="9">
        <v>3.8</v>
      </c>
      <c r="S216" s="7">
        <v>-2.2000000000000002</v>
      </c>
      <c r="T216" s="4">
        <v>-0.28399999999999997</v>
      </c>
      <c r="U216" s="4">
        <v>0.20899999999999999</v>
      </c>
      <c r="V216" s="5">
        <v>-873.12157639509996</v>
      </c>
      <c r="W216" s="10">
        <v>-873.12156400250001</v>
      </c>
      <c r="X216" s="4">
        <f t="shared" si="21"/>
        <v>7.776356472390944E-3</v>
      </c>
      <c r="Y216" s="11">
        <v>-9.2999999999999999E-2</v>
      </c>
      <c r="Z216" s="11"/>
      <c r="AA216" s="4">
        <f t="shared" si="22"/>
        <v>-2.936223643527609</v>
      </c>
      <c r="AB216" s="4">
        <f t="shared" si="23"/>
        <v>-0.16022364352760904</v>
      </c>
      <c r="AC216" s="4">
        <v>-0.47599999999999998</v>
      </c>
      <c r="AD216" s="4">
        <v>1.3320000000000001</v>
      </c>
      <c r="AE216" s="4">
        <v>-3.6320000000000001</v>
      </c>
    </row>
    <row r="217" spans="18:31" ht="16">
      <c r="R217" s="9">
        <v>3.8</v>
      </c>
      <c r="S217" s="7">
        <v>-2.4</v>
      </c>
      <c r="T217" s="4">
        <v>-0.26</v>
      </c>
      <c r="U217" s="4">
        <v>0.188</v>
      </c>
      <c r="V217" s="5">
        <v>-873.12128818899998</v>
      </c>
      <c r="W217" s="10">
        <v>-873.12127687539999</v>
      </c>
      <c r="X217" s="4">
        <f t="shared" si="21"/>
        <v>7.099283998854844E-3</v>
      </c>
      <c r="Y217" s="11">
        <v>-8.3000000000000004E-2</v>
      </c>
      <c r="Z217" s="11"/>
      <c r="AA217" s="4">
        <f t="shared" si="22"/>
        <v>-2.7459007160011453</v>
      </c>
      <c r="AB217" s="4">
        <f t="shared" si="23"/>
        <v>-0.14790071600114518</v>
      </c>
      <c r="AC217" s="4">
        <v>-0.434</v>
      </c>
      <c r="AD217" s="4">
        <v>1.2090000000000001</v>
      </c>
      <c r="AE217" s="4">
        <v>-3.3730000000000002</v>
      </c>
    </row>
    <row r="218" spans="18:31" ht="16">
      <c r="R218" s="9">
        <v>3.8</v>
      </c>
      <c r="S218" s="7">
        <v>-2.6</v>
      </c>
      <c r="T218" s="4">
        <v>-0.23300000000000001</v>
      </c>
      <c r="U218" s="4">
        <v>0.16500000000000001</v>
      </c>
      <c r="V218" s="5">
        <v>-873.12101315560005</v>
      </c>
      <c r="W218" s="10">
        <v>-873.12100320750005</v>
      </c>
      <c r="X218" s="4">
        <f t="shared" si="21"/>
        <v>6.2424327504118082E-3</v>
      </c>
      <c r="Y218" s="11">
        <v>-7.4999999999999997E-2</v>
      </c>
      <c r="Z218" s="11"/>
      <c r="AA218" s="4">
        <f t="shared" si="22"/>
        <v>-2.5657575672495883</v>
      </c>
      <c r="AB218" s="4">
        <f t="shared" si="23"/>
        <v>-0.13675756724958821</v>
      </c>
      <c r="AC218" s="4">
        <v>-0.39300000000000002</v>
      </c>
      <c r="AD218" s="4">
        <v>1.0820000000000001</v>
      </c>
      <c r="AE218" s="4">
        <v>-3.1179999999999999</v>
      </c>
    </row>
    <row r="219" spans="18:31" ht="16">
      <c r="R219" s="9">
        <v>3.8</v>
      </c>
      <c r="S219" s="7">
        <v>-2.8</v>
      </c>
      <c r="T219" s="4">
        <v>-0.20599999999999999</v>
      </c>
      <c r="U219" s="4">
        <v>0.14199999999999999</v>
      </c>
      <c r="V219" s="5">
        <v>-873.12075132680002</v>
      </c>
      <c r="W219" s="10">
        <v>-873.12074309130003</v>
      </c>
      <c r="X219" s="4">
        <f t="shared" si="21"/>
        <v>5.1677762439794606E-3</v>
      </c>
      <c r="Y219" s="11">
        <v>-6.8000000000000005E-2</v>
      </c>
      <c r="Z219" s="11"/>
      <c r="AA219" s="4">
        <f t="shared" si="22"/>
        <v>-2.3938322237560206</v>
      </c>
      <c r="AB219" s="4">
        <f t="shared" si="23"/>
        <v>-0.12683222375602055</v>
      </c>
      <c r="AC219" s="4">
        <v>-0.35299999999999998</v>
      </c>
      <c r="AD219" s="4">
        <v>0.95299999999999996</v>
      </c>
      <c r="AE219" s="4">
        <v>-2.867</v>
      </c>
    </row>
    <row r="220" spans="18:31" ht="16">
      <c r="R220" s="9">
        <v>3.8</v>
      </c>
      <c r="S220" s="7">
        <v>-3</v>
      </c>
      <c r="T220" s="4">
        <v>-0.18</v>
      </c>
      <c r="U220" s="4">
        <v>0.11899999999999999</v>
      </c>
      <c r="V220" s="5">
        <v>-873.12050077089998</v>
      </c>
      <c r="W220" s="10">
        <v>-873.12049429110004</v>
      </c>
      <c r="X220" s="4">
        <f t="shared" si="21"/>
        <v>4.0660744596721088E-3</v>
      </c>
      <c r="Y220" s="11">
        <v>-6.0999999999999999E-2</v>
      </c>
      <c r="Z220" s="11"/>
      <c r="AA220" s="4">
        <f t="shared" si="22"/>
        <v>-2.232933925540328</v>
      </c>
      <c r="AB220" s="4">
        <f t="shared" si="23"/>
        <v>-0.11793392554032789</v>
      </c>
      <c r="AC220" s="4">
        <v>-0.314</v>
      </c>
      <c r="AD220" s="4">
        <v>0.82299999999999995</v>
      </c>
      <c r="AE220" s="4">
        <v>-2.6240000000000001</v>
      </c>
    </row>
    <row r="221" spans="18:31" ht="16">
      <c r="R221" s="9">
        <v>3.8</v>
      </c>
      <c r="S221" s="7">
        <v>-3.2</v>
      </c>
      <c r="T221" s="4">
        <v>-0.154</v>
      </c>
      <c r="U221" s="4">
        <v>9.7000000000000003E-2</v>
      </c>
      <c r="V221" s="5">
        <v>-873.12025871080004</v>
      </c>
      <c r="W221" s="10">
        <v>-873.12025389109999</v>
      </c>
      <c r="X221" s="4">
        <f t="shared" si="21"/>
        <v>3.0243617828773495E-3</v>
      </c>
      <c r="Y221" s="11">
        <v>-5.3999999999999999E-2</v>
      </c>
      <c r="Z221" s="11"/>
      <c r="AA221" s="4">
        <f t="shared" si="22"/>
        <v>-2.0749756382171225</v>
      </c>
      <c r="AB221" s="4">
        <f t="shared" si="23"/>
        <v>-0.10797563821712264</v>
      </c>
      <c r="AC221" s="4">
        <v>-0.27600000000000002</v>
      </c>
      <c r="AD221" s="4">
        <v>0.69799999999999995</v>
      </c>
      <c r="AE221" s="4">
        <v>-2.3889999999999998</v>
      </c>
    </row>
    <row r="222" spans="18:31" ht="16">
      <c r="R222" s="9">
        <v>3.8</v>
      </c>
      <c r="S222" s="7">
        <v>-3.4</v>
      </c>
      <c r="T222" s="4">
        <v>-0.13</v>
      </c>
      <c r="U222" s="4">
        <v>7.6999999999999999E-2</v>
      </c>
      <c r="V222" s="5">
        <v>-873.12002259619999</v>
      </c>
      <c r="W222" s="10">
        <v>-873.1200193272</v>
      </c>
      <c r="X222" s="4">
        <f t="shared" si="21"/>
        <v>2.0512974936082173E-3</v>
      </c>
      <c r="Y222" s="11">
        <v>-4.7E-2</v>
      </c>
      <c r="Z222" s="11"/>
      <c r="AA222" s="4">
        <f t="shared" si="22"/>
        <v>-1.9199487025063917</v>
      </c>
      <c r="AB222" s="4">
        <f t="shared" si="23"/>
        <v>-9.7948702506391788E-2</v>
      </c>
      <c r="AC222" s="4">
        <v>-0.23799999999999999</v>
      </c>
      <c r="AD222" s="4">
        <v>0.58099999999999996</v>
      </c>
      <c r="AE222" s="4">
        <v>-2.165</v>
      </c>
    </row>
    <row r="223" spans="18:31" ht="16">
      <c r="R223" s="9">
        <v>3.8</v>
      </c>
      <c r="S223" s="7">
        <v>-3.6</v>
      </c>
      <c r="T223" s="4">
        <v>-0.11</v>
      </c>
      <c r="U223" s="4">
        <v>0.06</v>
      </c>
      <c r="V223" s="5">
        <v>-873.11979053139999</v>
      </c>
      <c r="W223" s="10">
        <v>-873.11978860850002</v>
      </c>
      <c r="X223" s="4">
        <f t="shared" si="21"/>
        <v>1.2066197305671267E-3</v>
      </c>
      <c r="Y223" s="11">
        <v>-0.04</v>
      </c>
      <c r="Z223" s="11"/>
      <c r="AA223" s="4">
        <f t="shared" si="22"/>
        <v>-1.7687933802694329</v>
      </c>
      <c r="AB223" s="4">
        <f t="shared" si="23"/>
        <v>-8.879338026943287E-2</v>
      </c>
      <c r="AC223" s="4">
        <v>-0.20100000000000001</v>
      </c>
      <c r="AD223" s="4">
        <v>0.47399999999999998</v>
      </c>
      <c r="AE223" s="4">
        <v>-1.9530000000000001</v>
      </c>
    </row>
    <row r="224" spans="18:31" ht="16">
      <c r="R224" s="9">
        <v>3.8</v>
      </c>
      <c r="S224" s="7">
        <v>-3.8</v>
      </c>
      <c r="T224" s="4">
        <v>-9.1999999999999998E-2</v>
      </c>
      <c r="U224" s="4">
        <v>4.4999999999999998E-2</v>
      </c>
      <c r="V224" s="5">
        <v>-873.119561492</v>
      </c>
      <c r="W224" s="10">
        <v>-873.11956068040001</v>
      </c>
      <c r="X224" s="4">
        <f t="shared" si="21"/>
        <v>5.0927899309272107E-4</v>
      </c>
      <c r="Y224" s="11">
        <v>-3.3000000000000002E-2</v>
      </c>
      <c r="Z224" s="11"/>
      <c r="AA224" s="4">
        <f t="shared" si="22"/>
        <v>-1.6184907210069071</v>
      </c>
      <c r="AB224" s="4">
        <f t="shared" si="23"/>
        <v>-7.9490721006907281E-2</v>
      </c>
      <c r="AC224" s="4">
        <v>-0.16500000000000001</v>
      </c>
      <c r="AD224" s="4">
        <v>0.379</v>
      </c>
      <c r="AE224" s="4">
        <v>-1.7529999999999999</v>
      </c>
    </row>
    <row r="225" spans="18:31" ht="16">
      <c r="R225" s="9">
        <v>4</v>
      </c>
      <c r="S225" s="7">
        <v>0</v>
      </c>
      <c r="T225" s="4">
        <v>-0.249</v>
      </c>
      <c r="U225" s="4">
        <v>0.193</v>
      </c>
      <c r="V225" s="5">
        <v>-873.12375919069996</v>
      </c>
      <c r="W225" s="10">
        <v>-873.12375338569996</v>
      </c>
      <c r="X225" s="4">
        <f t="shared" si="21"/>
        <v>3.6426375004339206E-3</v>
      </c>
      <c r="Y225" s="11">
        <v>-4.8000000000000001E-2</v>
      </c>
      <c r="Z225" s="11"/>
      <c r="AA225" s="4">
        <f t="shared" si="22"/>
        <v>-4.2643573624995668</v>
      </c>
      <c r="AB225" s="4">
        <f t="shared" si="23"/>
        <v>-0.10035736249956607</v>
      </c>
      <c r="AC225" s="4">
        <v>-0.97899999999999998</v>
      </c>
      <c r="AD225" s="4">
        <v>1.4330000000000001</v>
      </c>
      <c r="AE225" s="4">
        <v>-4.6180000000000003</v>
      </c>
    </row>
    <row r="226" spans="18:31" ht="16">
      <c r="R226" s="9">
        <v>4</v>
      </c>
      <c r="S226" s="7">
        <v>-0.2</v>
      </c>
      <c r="T226" s="4">
        <v>-0.24199999999999999</v>
      </c>
      <c r="U226" s="4">
        <v>0.186</v>
      </c>
      <c r="V226" s="5">
        <v>-873.12348745439999</v>
      </c>
      <c r="W226" s="10">
        <v>-873.12347963950003</v>
      </c>
      <c r="X226" s="4">
        <f t="shared" si="21"/>
        <v>4.9038497243714119E-3</v>
      </c>
      <c r="Y226" s="11">
        <v>-5.3999999999999999E-2</v>
      </c>
      <c r="Z226" s="11"/>
      <c r="AA226" s="4">
        <f t="shared" si="22"/>
        <v>-4.0980961502756283</v>
      </c>
      <c r="AB226" s="4">
        <f t="shared" si="23"/>
        <v>-0.10509615027562857</v>
      </c>
      <c r="AC226" s="4">
        <v>-0.88400000000000001</v>
      </c>
      <c r="AD226" s="4">
        <v>1.3979999999999999</v>
      </c>
      <c r="AE226" s="4">
        <v>-4.5069999999999997</v>
      </c>
    </row>
    <row r="227" spans="18:31" ht="16">
      <c r="R227" s="9">
        <v>4</v>
      </c>
      <c r="S227" s="7">
        <v>-0.4</v>
      </c>
      <c r="T227" s="4">
        <v>-0.23300000000000001</v>
      </c>
      <c r="U227" s="4">
        <v>0.17499999999999999</v>
      </c>
      <c r="V227" s="5">
        <v>-873.12324199980003</v>
      </c>
      <c r="W227" s="10">
        <v>-873.12323221170004</v>
      </c>
      <c r="X227" s="4">
        <f t="shared" si="21"/>
        <v>6.142032742104675E-3</v>
      </c>
      <c r="Y227" s="11">
        <v>-6.2E-2</v>
      </c>
      <c r="Z227" s="11"/>
      <c r="AA227" s="4">
        <f t="shared" si="22"/>
        <v>-3.9518579672578955</v>
      </c>
      <c r="AB227" s="4">
        <f t="shared" si="23"/>
        <v>-0.11385796725789535</v>
      </c>
      <c r="AC227" s="4">
        <v>-0.79</v>
      </c>
      <c r="AD227" s="4">
        <v>1.333</v>
      </c>
      <c r="AE227" s="4">
        <v>-4.3810000000000002</v>
      </c>
    </row>
    <row r="228" spans="18:31" ht="16">
      <c r="R228" s="9">
        <v>4</v>
      </c>
      <c r="S228" s="7">
        <v>-0.6</v>
      </c>
      <c r="T228" s="4">
        <v>-0.221</v>
      </c>
      <c r="U228" s="4">
        <v>0.16300000000000001</v>
      </c>
      <c r="V228" s="5">
        <v>-873.12301514559999</v>
      </c>
      <c r="W228" s="10">
        <v>-873.12300429829997</v>
      </c>
      <c r="X228" s="4">
        <f t="shared" si="21"/>
        <v>6.8066807614286517E-3</v>
      </c>
      <c r="Y228" s="11">
        <v>-6.9000000000000006E-2</v>
      </c>
      <c r="Z228" s="11"/>
      <c r="AA228" s="4">
        <f t="shared" si="22"/>
        <v>-3.8141933192385711</v>
      </c>
      <c r="AB228" s="4">
        <f t="shared" si="23"/>
        <v>-0.12019331923857135</v>
      </c>
      <c r="AC228" s="4">
        <v>-0.70099999999999996</v>
      </c>
      <c r="AD228" s="4">
        <v>1.248</v>
      </c>
      <c r="AE228" s="4">
        <v>-4.2409999999999997</v>
      </c>
    </row>
    <row r="229" spans="18:31" ht="16">
      <c r="R229" s="9">
        <v>4</v>
      </c>
      <c r="S229" s="7">
        <v>-0.8</v>
      </c>
      <c r="T229" s="4">
        <v>-0.20899999999999999</v>
      </c>
      <c r="U229" s="4">
        <v>0.14899999999999999</v>
      </c>
      <c r="V229" s="5">
        <v>-873.12279584559997</v>
      </c>
      <c r="W229" s="10">
        <v>-873.12278334539997</v>
      </c>
      <c r="X229" s="4">
        <f t="shared" si="21"/>
        <v>7.8438755002707694E-3</v>
      </c>
      <c r="Y229" s="11">
        <v>-7.4999999999999997E-2</v>
      </c>
      <c r="Z229" s="11"/>
      <c r="AA229" s="4">
        <f t="shared" si="22"/>
        <v>-3.6821561244997296</v>
      </c>
      <c r="AB229" s="4">
        <f t="shared" si="23"/>
        <v>-0.12715612449972924</v>
      </c>
      <c r="AC229" s="4">
        <v>-0.61899999999999999</v>
      </c>
      <c r="AD229" s="4">
        <v>1.1519999999999999</v>
      </c>
      <c r="AE229" s="4">
        <v>-4.0880000000000001</v>
      </c>
    </row>
    <row r="230" spans="18:31" ht="16">
      <c r="R230" s="9">
        <v>4</v>
      </c>
      <c r="S230" s="7">
        <v>-1</v>
      </c>
      <c r="T230" s="4">
        <v>-0.19800000000000001</v>
      </c>
      <c r="U230" s="4">
        <v>0.13600000000000001</v>
      </c>
      <c r="V230" s="5">
        <v>-873.1225734715</v>
      </c>
      <c r="W230" s="10">
        <v>-873.12256739919997</v>
      </c>
      <c r="X230" s="4">
        <f t="shared" si="21"/>
        <v>3.8103682743440004E-3</v>
      </c>
      <c r="Y230" s="11">
        <v>-7.8E-2</v>
      </c>
      <c r="Z230" s="11"/>
      <c r="AA230" s="4">
        <f t="shared" si="22"/>
        <v>-3.5511896317256557</v>
      </c>
      <c r="AB230" s="4">
        <f t="shared" si="23"/>
        <v>-0.13618963172565601</v>
      </c>
      <c r="AC230" s="4">
        <v>-0.54600000000000004</v>
      </c>
      <c r="AD230" s="4">
        <v>1.0549999999999999</v>
      </c>
      <c r="AE230" s="4">
        <v>-3.9239999999999999</v>
      </c>
    </row>
    <row r="231" spans="18:31" ht="16">
      <c r="R231" s="9">
        <v>4</v>
      </c>
      <c r="S231" s="7">
        <v>-1.2</v>
      </c>
      <c r="T231" s="4">
        <v>-0.186</v>
      </c>
      <c r="U231" s="4">
        <v>0.124</v>
      </c>
      <c r="V231" s="5">
        <v>-873.12234046820004</v>
      </c>
      <c r="W231" s="10">
        <v>-873.12233305070004</v>
      </c>
      <c r="X231" s="4">
        <f t="shared" si="21"/>
        <v>4.6544812505544542E-3</v>
      </c>
      <c r="Y231" s="11">
        <v>-7.8E-2</v>
      </c>
      <c r="Z231" s="11"/>
      <c r="AA231" s="4">
        <f t="shared" si="22"/>
        <v>-3.4023455187494451</v>
      </c>
      <c r="AB231" s="4">
        <f t="shared" si="23"/>
        <v>-0.13534551874944556</v>
      </c>
      <c r="AC231" s="4">
        <v>-0.48099999999999998</v>
      </c>
      <c r="AD231" s="4">
        <v>0.96499999999999997</v>
      </c>
      <c r="AE231" s="4">
        <v>-3.7509999999999999</v>
      </c>
    </row>
    <row r="232" spans="18:31" ht="16">
      <c r="R232" s="9">
        <v>4</v>
      </c>
      <c r="S232" s="7">
        <v>-1.4</v>
      </c>
      <c r="T232" s="4">
        <v>-0.17599999999999999</v>
      </c>
      <c r="U232" s="4">
        <v>0.114</v>
      </c>
      <c r="V232" s="5">
        <v>-873.12209382059996</v>
      </c>
      <c r="W232" s="10">
        <v>-873.12208535490004</v>
      </c>
      <c r="X232" s="4">
        <f t="shared" si="21"/>
        <v>5.3122267001981527E-3</v>
      </c>
      <c r="Y232" s="11">
        <v>-7.4999999999999997E-2</v>
      </c>
      <c r="Z232" s="11"/>
      <c r="AA232" s="4">
        <f t="shared" si="22"/>
        <v>-3.2446877732998023</v>
      </c>
      <c r="AB232" s="4">
        <f t="shared" si="23"/>
        <v>-0.13168777329980183</v>
      </c>
      <c r="AC232" s="4">
        <v>-0.42599999999999999</v>
      </c>
      <c r="AD232" s="4">
        <v>0.88400000000000001</v>
      </c>
      <c r="AE232" s="4">
        <v>-3.5710000000000002</v>
      </c>
    </row>
    <row r="233" spans="18:31" ht="16">
      <c r="R233" s="9">
        <v>4</v>
      </c>
      <c r="S233" s="7">
        <v>-1.6</v>
      </c>
      <c r="T233" s="4">
        <v>-0.16700000000000001</v>
      </c>
      <c r="U233" s="4">
        <v>0.105</v>
      </c>
      <c r="V233" s="5">
        <v>-873.12183480860006</v>
      </c>
      <c r="W233" s="10">
        <v>-873.12182549559998</v>
      </c>
      <c r="X233" s="4">
        <f t="shared" si="21"/>
        <v>5.8439075488081471E-3</v>
      </c>
      <c r="Y233" s="11">
        <v>-7.0000000000000007E-2</v>
      </c>
      <c r="Z233" s="11"/>
      <c r="AA233" s="4">
        <f t="shared" si="22"/>
        <v>-3.0771560924511916</v>
      </c>
      <c r="AB233" s="4">
        <f t="shared" si="23"/>
        <v>-0.12615609245119186</v>
      </c>
      <c r="AC233" s="4">
        <v>-0.38</v>
      </c>
      <c r="AD233" s="4">
        <v>0.81399999999999995</v>
      </c>
      <c r="AE233" s="4">
        <v>-3.3849999999999998</v>
      </c>
    </row>
    <row r="234" spans="18:31" ht="16">
      <c r="R234" s="9">
        <v>4</v>
      </c>
      <c r="S234" s="7">
        <v>-1.8</v>
      </c>
      <c r="T234" s="4">
        <v>-0.158</v>
      </c>
      <c r="U234" s="4">
        <v>9.7000000000000003E-2</v>
      </c>
      <c r="V234" s="5">
        <v>-873.12156796069996</v>
      </c>
      <c r="W234" s="10">
        <v>-873.12155833090003</v>
      </c>
      <c r="X234" s="4">
        <f t="shared" si="21"/>
        <v>6.0426994582485349E-3</v>
      </c>
      <c r="Y234" s="11">
        <v>-6.4000000000000001E-2</v>
      </c>
      <c r="Z234" s="11"/>
      <c r="AA234" s="4">
        <f t="shared" si="22"/>
        <v>-2.9019573005417514</v>
      </c>
      <c r="AB234" s="4">
        <f t="shared" si="23"/>
        <v>-0.11895730054175147</v>
      </c>
      <c r="AC234" s="4">
        <v>-0.34100000000000003</v>
      </c>
      <c r="AD234" s="4">
        <v>0.752</v>
      </c>
      <c r="AE234" s="4">
        <v>-3.194</v>
      </c>
    </row>
    <row r="235" spans="18:31" ht="16">
      <c r="R235" s="9">
        <v>4</v>
      </c>
      <c r="S235" s="7">
        <v>-2</v>
      </c>
      <c r="T235" s="4">
        <v>-0.14899999999999999</v>
      </c>
      <c r="U235" s="4">
        <v>8.8999999999999996E-2</v>
      </c>
      <c r="V235" s="5">
        <v>-873.12129901909998</v>
      </c>
      <c r="W235" s="10">
        <v>-873.12128940649995</v>
      </c>
      <c r="X235" s="4">
        <f t="shared" si="21"/>
        <v>6.0319065153180418E-3</v>
      </c>
      <c r="Y235" s="11">
        <v>-5.7000000000000002E-2</v>
      </c>
      <c r="Z235" s="11"/>
      <c r="AA235" s="4">
        <f t="shared" si="22"/>
        <v>-2.7279680934846815</v>
      </c>
      <c r="AB235" s="4">
        <f t="shared" si="23"/>
        <v>-0.11096809348468195</v>
      </c>
      <c r="AC235" s="4">
        <v>-0.309</v>
      </c>
      <c r="AD235" s="4">
        <v>0.69399999999999995</v>
      </c>
      <c r="AE235" s="4">
        <v>-3.0019999999999998</v>
      </c>
    </row>
    <row r="236" spans="18:31" ht="16">
      <c r="R236" s="9">
        <v>4</v>
      </c>
      <c r="S236" s="7">
        <v>-2.2000000000000002</v>
      </c>
      <c r="T236" s="4">
        <v>-0.13900000000000001</v>
      </c>
      <c r="U236" s="4">
        <v>8.1000000000000003E-2</v>
      </c>
      <c r="V236" s="5">
        <v>-873.12103337580004</v>
      </c>
      <c r="W236" s="10">
        <v>-873.12102415649997</v>
      </c>
      <c r="X236" s="4">
        <f t="shared" si="21"/>
        <v>5.7851107928286183E-3</v>
      </c>
      <c r="Y236" s="11">
        <v>-5.0999999999999997E-2</v>
      </c>
      <c r="Z236" s="11"/>
      <c r="AA236" s="4">
        <f t="shared" si="22"/>
        <v>-2.5552148892071713</v>
      </c>
      <c r="AB236" s="4">
        <f t="shared" si="23"/>
        <v>-0.1032148892071714</v>
      </c>
      <c r="AC236" s="4">
        <v>-0.28100000000000003</v>
      </c>
      <c r="AD236" s="4">
        <v>0.63700000000000001</v>
      </c>
      <c r="AE236" s="4">
        <v>-2.8079999999999998</v>
      </c>
    </row>
    <row r="237" spans="18:31" ht="16">
      <c r="R237" s="9">
        <v>4</v>
      </c>
      <c r="S237" s="7">
        <v>-2.4</v>
      </c>
      <c r="T237" s="4">
        <v>-0.129</v>
      </c>
      <c r="U237" s="4">
        <v>7.2999999999999995E-2</v>
      </c>
      <c r="V237" s="5">
        <v>-873.12077500559997</v>
      </c>
      <c r="W237" s="10">
        <v>-873.12076648829998</v>
      </c>
      <c r="X237" s="4">
        <f t="shared" si="21"/>
        <v>5.3446057430051042E-3</v>
      </c>
      <c r="Y237" s="11">
        <v>-4.5999999999999999E-2</v>
      </c>
      <c r="Z237" s="11"/>
      <c r="AA237" s="4">
        <f t="shared" si="22"/>
        <v>-2.388655394256995</v>
      </c>
      <c r="AB237" s="4">
        <f t="shared" si="23"/>
        <v>-9.6655394256994903E-2</v>
      </c>
      <c r="AC237" s="4">
        <v>-0.25600000000000001</v>
      </c>
      <c r="AD237" s="4">
        <v>0.57899999999999996</v>
      </c>
      <c r="AE237" s="4">
        <v>-2.6150000000000002</v>
      </c>
    </row>
    <row r="238" spans="18:31" ht="16">
      <c r="R238" s="9">
        <v>4</v>
      </c>
      <c r="S238" s="7">
        <v>-2.6</v>
      </c>
      <c r="T238" s="4">
        <v>-0.11700000000000001</v>
      </c>
      <c r="U238" s="4">
        <v>6.4000000000000001E-2</v>
      </c>
      <c r="V238" s="5">
        <v>-873.12052592650002</v>
      </c>
      <c r="W238" s="10">
        <v>-873.1205183866</v>
      </c>
      <c r="X238" s="4">
        <f t="shared" si="21"/>
        <v>4.7312872658267224E-3</v>
      </c>
      <c r="Y238" s="11">
        <v>-4.1000000000000002E-2</v>
      </c>
      <c r="Z238" s="11"/>
      <c r="AA238" s="4">
        <f t="shared" si="22"/>
        <v>-2.227268712734173</v>
      </c>
      <c r="AB238" s="4">
        <f t="shared" si="23"/>
        <v>-8.9268712734173278E-2</v>
      </c>
      <c r="AC238" s="4">
        <v>-0.23200000000000001</v>
      </c>
      <c r="AD238" s="4">
        <v>0.51800000000000002</v>
      </c>
      <c r="AE238" s="4">
        <v>-2.4239999999999999</v>
      </c>
    </row>
    <row r="239" spans="18:31" ht="16">
      <c r="R239" s="9">
        <v>4</v>
      </c>
      <c r="S239" s="7">
        <v>-2.8</v>
      </c>
      <c r="T239" s="4">
        <v>-0.106</v>
      </c>
      <c r="U239" s="4">
        <v>5.5E-2</v>
      </c>
      <c r="V239" s="5">
        <v>-873.12028646839997</v>
      </c>
      <c r="W239" s="10">
        <v>-873.12028000960004</v>
      </c>
      <c r="X239" s="4">
        <f t="shared" si="21"/>
        <v>4.0528969563524697E-3</v>
      </c>
      <c r="Y239" s="11">
        <v>-3.6999999999999998E-2</v>
      </c>
      <c r="Z239" s="11"/>
      <c r="AA239" s="4">
        <f t="shared" si="22"/>
        <v>-2.0739471030436474</v>
      </c>
      <c r="AB239" s="4">
        <f t="shared" si="23"/>
        <v>-8.3947103043647525E-2</v>
      </c>
      <c r="AC239" s="4">
        <v>-0.21</v>
      </c>
      <c r="AD239" s="4">
        <v>0.45700000000000002</v>
      </c>
      <c r="AE239" s="4">
        <v>-2.2370000000000001</v>
      </c>
    </row>
    <row r="240" spans="18:31" ht="16">
      <c r="R240" s="9">
        <v>4</v>
      </c>
      <c r="S240" s="7">
        <v>-3</v>
      </c>
      <c r="T240" s="4">
        <v>-9.4E-2</v>
      </c>
      <c r="U240" s="4">
        <v>4.5999999999999999E-2</v>
      </c>
      <c r="V240" s="5">
        <v>-873.12005581150004</v>
      </c>
      <c r="W240" s="10">
        <v>-873.12005042700002</v>
      </c>
      <c r="X240" s="4">
        <f t="shared" si="21"/>
        <v>3.3787737586976618E-3</v>
      </c>
      <c r="Y240" s="11">
        <v>-3.3000000000000002E-2</v>
      </c>
      <c r="Z240" s="11"/>
      <c r="AA240" s="4">
        <f t="shared" si="22"/>
        <v>-1.9266212262413021</v>
      </c>
      <c r="AB240" s="4">
        <f t="shared" si="23"/>
        <v>-7.7621226241302341E-2</v>
      </c>
      <c r="AC240" s="4">
        <v>-0.189</v>
      </c>
      <c r="AD240" s="4">
        <v>0.39400000000000002</v>
      </c>
      <c r="AE240" s="4">
        <v>-2.0539999999999998</v>
      </c>
    </row>
    <row r="241" spans="18:31" ht="16">
      <c r="R241" s="9">
        <v>4</v>
      </c>
      <c r="S241" s="7">
        <v>-3.2</v>
      </c>
      <c r="T241" s="4">
        <v>-8.3000000000000004E-2</v>
      </c>
      <c r="U241" s="4">
        <v>3.7999999999999999E-2</v>
      </c>
      <c r="V241" s="5">
        <v>-873.11983263030004</v>
      </c>
      <c r="W241" s="10">
        <v>-873.11982835200001</v>
      </c>
      <c r="X241" s="4">
        <f t="shared" si="21"/>
        <v>2.6846332659147265E-3</v>
      </c>
      <c r="Y241" s="11">
        <v>-2.9000000000000001E-2</v>
      </c>
      <c r="Z241" s="11"/>
      <c r="AA241" s="4">
        <f t="shared" si="22"/>
        <v>-1.782315366734085</v>
      </c>
      <c r="AB241" s="4">
        <f t="shared" si="23"/>
        <v>-7.1315366734085284E-2</v>
      </c>
      <c r="AC241" s="4">
        <v>-0.16700000000000001</v>
      </c>
      <c r="AD241" s="4">
        <v>0.33400000000000002</v>
      </c>
      <c r="AE241" s="4">
        <v>-1.8779999999999999</v>
      </c>
    </row>
    <row r="242" spans="18:31" ht="16">
      <c r="R242" s="9">
        <v>4</v>
      </c>
      <c r="S242" s="7">
        <v>-3.4</v>
      </c>
      <c r="T242" s="4">
        <v>-7.1999999999999995E-2</v>
      </c>
      <c r="U242" s="4">
        <v>0.03</v>
      </c>
      <c r="V242" s="5">
        <v>-873.11961562969998</v>
      </c>
      <c r="W242" s="10">
        <v>-873.11961239619995</v>
      </c>
      <c r="X242" s="4">
        <f t="shared" si="21"/>
        <v>2.0290212651730144E-3</v>
      </c>
      <c r="Y242" s="11">
        <v>-2.5000000000000001E-2</v>
      </c>
      <c r="Z242" s="11"/>
      <c r="AA242" s="4">
        <f t="shared" si="22"/>
        <v>-1.642970978734827</v>
      </c>
      <c r="AB242" s="4">
        <f t="shared" si="23"/>
        <v>-6.497097873482699E-2</v>
      </c>
      <c r="AC242" s="4">
        <v>-0.14599999999999999</v>
      </c>
      <c r="AD242" s="4">
        <v>0.27700000000000002</v>
      </c>
      <c r="AE242" s="4">
        <v>-1.7090000000000001</v>
      </c>
    </row>
    <row r="243" spans="18:31" ht="16">
      <c r="R243" s="9">
        <v>4</v>
      </c>
      <c r="S243" s="7">
        <v>-3.6</v>
      </c>
      <c r="T243" s="4">
        <v>-6.3E-2</v>
      </c>
      <c r="U243" s="4">
        <v>2.3E-2</v>
      </c>
      <c r="V243" s="5">
        <v>-873.11940388020003</v>
      </c>
      <c r="W243" s="10">
        <v>-873.11940158020002</v>
      </c>
      <c r="X243" s="4">
        <f t="shared" si="21"/>
        <v>1.4432500034899931E-3</v>
      </c>
      <c r="Y243" s="11">
        <v>-2.1999999999999999E-2</v>
      </c>
      <c r="Z243" s="11"/>
      <c r="AA243" s="4">
        <f t="shared" si="22"/>
        <v>-1.50855674999651</v>
      </c>
      <c r="AB243" s="4">
        <f t="shared" si="23"/>
        <v>-6.0556749996510006E-2</v>
      </c>
      <c r="AC243" s="4">
        <v>-0.124</v>
      </c>
      <c r="AD243" s="4">
        <v>0.22500000000000001</v>
      </c>
      <c r="AE243" s="4">
        <v>-1.5489999999999999</v>
      </c>
    </row>
    <row r="244" spans="18:31" ht="16">
      <c r="R244" s="9">
        <v>4</v>
      </c>
      <c r="S244" s="7">
        <v>-3.8</v>
      </c>
      <c r="T244" s="4">
        <v>-5.5E-2</v>
      </c>
      <c r="U244" s="4">
        <v>1.7999999999999999E-2</v>
      </c>
      <c r="V244" s="5">
        <v>-873.11919698630004</v>
      </c>
      <c r="W244" s="10">
        <v>-873.11919542559997</v>
      </c>
      <c r="X244" s="4">
        <f t="shared" si="21"/>
        <v>9.7933929424698363E-4</v>
      </c>
      <c r="Y244" s="11">
        <v>-1.7999999999999999E-2</v>
      </c>
      <c r="Z244" s="11"/>
      <c r="AA244" s="4">
        <f t="shared" si="22"/>
        <v>-1.3730206607057529</v>
      </c>
      <c r="AB244" s="4">
        <f t="shared" si="23"/>
        <v>-5.4020660705753024E-2</v>
      </c>
      <c r="AC244" s="4">
        <v>-0.10100000000000001</v>
      </c>
      <c r="AD244" s="4">
        <v>0.18</v>
      </c>
      <c r="AE244" s="4">
        <v>-1.3979999999999999</v>
      </c>
    </row>
    <row r="245" spans="18:31" ht="16">
      <c r="R245" s="9">
        <v>4.2</v>
      </c>
      <c r="S245" s="7">
        <v>0</v>
      </c>
      <c r="T245" s="4">
        <v>-0.11899999999999999</v>
      </c>
      <c r="U245" s="4">
        <v>7.0999999999999994E-2</v>
      </c>
      <c r="V245" s="5">
        <v>-873.12289509489995</v>
      </c>
      <c r="W245" s="10">
        <v>-873.12289236849995</v>
      </c>
      <c r="X245" s="4">
        <f t="shared" si="21"/>
        <v>1.7108159988765692E-3</v>
      </c>
      <c r="Y245" s="11">
        <v>-2.7E-2</v>
      </c>
      <c r="Z245" s="11"/>
      <c r="AA245" s="4">
        <f t="shared" si="22"/>
        <v>-3.7032891840011235</v>
      </c>
      <c r="AB245" s="4">
        <f t="shared" si="23"/>
        <v>-7.3289184001123428E-2</v>
      </c>
      <c r="AC245" s="4">
        <v>-0.74</v>
      </c>
      <c r="AD245" s="4">
        <v>0.66400000000000003</v>
      </c>
      <c r="AE245" s="4">
        <v>-3.5539999999999998</v>
      </c>
    </row>
    <row r="246" spans="18:31" ht="16">
      <c r="R246" s="9">
        <v>4.2</v>
      </c>
      <c r="S246" s="7">
        <v>-0.2</v>
      </c>
      <c r="T246" s="4">
        <v>-0.11600000000000001</v>
      </c>
      <c r="U246" s="4">
        <v>6.9000000000000006E-2</v>
      </c>
      <c r="V246" s="5">
        <v>-873.12266487240004</v>
      </c>
      <c r="W246" s="10">
        <v>-873.12265957449995</v>
      </c>
      <c r="X246" s="4">
        <f t="shared" si="21"/>
        <v>3.3244323054759661E-3</v>
      </c>
      <c r="Y246" s="11">
        <v>-0.03</v>
      </c>
      <c r="Z246" s="11"/>
      <c r="AA246" s="4">
        <f t="shared" si="22"/>
        <v>-3.5606755676945241</v>
      </c>
      <c r="AB246" s="4">
        <f t="shared" si="23"/>
        <v>-7.3675567694524033E-2</v>
      </c>
      <c r="AC246" s="4">
        <v>-0.66300000000000003</v>
      </c>
      <c r="AD246" s="4">
        <v>0.64700000000000002</v>
      </c>
      <c r="AE246" s="4">
        <v>-3.4710000000000001</v>
      </c>
    </row>
    <row r="247" spans="18:31" ht="16">
      <c r="R247" s="9">
        <v>4.2</v>
      </c>
      <c r="S247" s="7">
        <v>-0.4</v>
      </c>
      <c r="T247" s="4">
        <v>-0.112</v>
      </c>
      <c r="U247" s="4">
        <v>6.5000000000000002E-2</v>
      </c>
      <c r="V247" s="5">
        <v>-873.12244392939999</v>
      </c>
      <c r="W247" s="10">
        <v>-873.12243829409999</v>
      </c>
      <c r="X247" s="4">
        <f t="shared" si="21"/>
        <v>3.5361507494258149E-3</v>
      </c>
      <c r="Y247" s="11">
        <v>-3.4000000000000002E-2</v>
      </c>
      <c r="Z247" s="11"/>
      <c r="AA247" s="4">
        <f t="shared" si="22"/>
        <v>-3.4244638492505737</v>
      </c>
      <c r="AB247" s="4">
        <f t="shared" si="23"/>
        <v>-7.7463849250574188E-2</v>
      </c>
      <c r="AC247" s="4">
        <v>-0.58799999999999997</v>
      </c>
      <c r="AD247" s="4">
        <v>0.61699999999999999</v>
      </c>
      <c r="AE247" s="4">
        <v>-3.3759999999999999</v>
      </c>
    </row>
    <row r="248" spans="18:31" ht="16">
      <c r="R248" s="9">
        <v>4.2</v>
      </c>
      <c r="S248" s="7">
        <v>-0.6</v>
      </c>
      <c r="T248" s="4">
        <v>-0.108</v>
      </c>
      <c r="U248" s="4">
        <v>0.06</v>
      </c>
      <c r="V248" s="5">
        <v>-873.12222993579996</v>
      </c>
      <c r="W248" s="10">
        <v>-873.12222939310004</v>
      </c>
      <c r="X248" s="4">
        <f t="shared" si="21"/>
        <v>3.4054420126494733E-4</v>
      </c>
      <c r="Y248" s="11">
        <v>-3.7999999999999999E-2</v>
      </c>
      <c r="Z248" s="11"/>
      <c r="AA248" s="4">
        <f t="shared" si="22"/>
        <v>-3.298659455798735</v>
      </c>
      <c r="AB248" s="4">
        <f t="shared" si="23"/>
        <v>-8.5659455798735046E-2</v>
      </c>
      <c r="AC248" s="4">
        <v>-0.51800000000000002</v>
      </c>
      <c r="AD248" s="4">
        <v>0.57599999999999996</v>
      </c>
      <c r="AE248" s="4">
        <v>-3.2709999999999999</v>
      </c>
    </row>
    <row r="249" spans="18:31" ht="16">
      <c r="R249" s="9">
        <v>4.2</v>
      </c>
      <c r="S249" s="7">
        <v>-0.8</v>
      </c>
      <c r="T249" s="4">
        <v>-0.10299999999999999</v>
      </c>
      <c r="U249" s="4">
        <v>5.5E-2</v>
      </c>
      <c r="V249" s="5">
        <v>-873.12201867960005</v>
      </c>
      <c r="W249" s="10">
        <v>-873.12201643440005</v>
      </c>
      <c r="X249" s="4">
        <f t="shared" si="21"/>
        <v>1.4088629961861443E-3</v>
      </c>
      <c r="Y249" s="11">
        <v>-0.04</v>
      </c>
      <c r="Z249" s="11"/>
      <c r="AA249" s="4">
        <f t="shared" si="22"/>
        <v>-3.166591137003814</v>
      </c>
      <c r="AB249" s="4">
        <f t="shared" si="23"/>
        <v>-8.6591137003813851E-2</v>
      </c>
      <c r="AC249" s="4">
        <v>-0.45400000000000001</v>
      </c>
      <c r="AD249" s="4">
        <v>0.53</v>
      </c>
      <c r="AE249" s="4">
        <v>-3.1560000000000001</v>
      </c>
    </row>
    <row r="250" spans="18:31" ht="16">
      <c r="R250" s="9">
        <v>4.2</v>
      </c>
      <c r="S250" s="7">
        <v>-1</v>
      </c>
      <c r="T250" s="4">
        <v>-9.9000000000000005E-2</v>
      </c>
      <c r="U250" s="4">
        <v>0.05</v>
      </c>
      <c r="V250" s="5">
        <v>-873.12180579369999</v>
      </c>
      <c r="W250" s="10">
        <v>-873.12180209969995</v>
      </c>
      <c r="X250" s="4">
        <f t="shared" si="21"/>
        <v>2.3179850268206792E-3</v>
      </c>
      <c r="Y250" s="11">
        <v>-4.2000000000000003E-2</v>
      </c>
      <c r="Z250" s="11"/>
      <c r="AA250" s="4">
        <f t="shared" si="22"/>
        <v>-3.0346820149731792</v>
      </c>
      <c r="AB250" s="4">
        <f t="shared" si="23"/>
        <v>-8.8682014973179318E-2</v>
      </c>
      <c r="AC250" s="4">
        <v>-0.39700000000000002</v>
      </c>
      <c r="AD250" s="4">
        <v>0.48399999999999999</v>
      </c>
      <c r="AE250" s="4">
        <v>-3.0329999999999999</v>
      </c>
    </row>
    <row r="251" spans="18:31" ht="16">
      <c r="R251" s="9">
        <v>4.2</v>
      </c>
      <c r="S251" s="7">
        <v>-1.2</v>
      </c>
      <c r="T251" s="4">
        <v>-9.5000000000000001E-2</v>
      </c>
      <c r="U251" s="4">
        <v>4.5999999999999999E-2</v>
      </c>
      <c r="V251" s="5">
        <v>-873.1215881608</v>
      </c>
      <c r="W251" s="10">
        <v>-873.12158335690003</v>
      </c>
      <c r="X251" s="4">
        <f t="shared" si="21"/>
        <v>3.0144472307824799E-3</v>
      </c>
      <c r="Y251" s="11">
        <v>-4.2000000000000003E-2</v>
      </c>
      <c r="Z251" s="11"/>
      <c r="AA251" s="4">
        <f t="shared" si="22"/>
        <v>-2.8959855527692175</v>
      </c>
      <c r="AB251" s="4">
        <f t="shared" si="23"/>
        <v>-8.7985552769217518E-2</v>
      </c>
      <c r="AC251" s="4">
        <v>-0.34599999999999997</v>
      </c>
      <c r="AD251" s="4">
        <v>0.441</v>
      </c>
      <c r="AE251" s="4">
        <v>-2.903</v>
      </c>
    </row>
    <row r="252" spans="18:31" ht="16">
      <c r="R252" s="9">
        <v>4.2</v>
      </c>
      <c r="S252" s="7">
        <v>-1.4</v>
      </c>
      <c r="T252" s="4">
        <v>-9.0999999999999998E-2</v>
      </c>
      <c r="U252" s="4">
        <v>4.2000000000000003E-2</v>
      </c>
      <c r="V252" s="5">
        <v>-873.12136465430001</v>
      </c>
      <c r="W252" s="10">
        <v>-873.12135898659994</v>
      </c>
      <c r="X252" s="4">
        <f t="shared" si="21"/>
        <v>3.5564817912359104E-3</v>
      </c>
      <c r="Y252" s="11">
        <v>-0.04</v>
      </c>
      <c r="Z252" s="11"/>
      <c r="AA252" s="4">
        <f t="shared" si="22"/>
        <v>-2.7544435182087641</v>
      </c>
      <c r="AB252" s="4">
        <f t="shared" si="23"/>
        <v>-8.5443518208764085E-2</v>
      </c>
      <c r="AC252" s="4">
        <v>-0.30399999999999999</v>
      </c>
      <c r="AD252" s="4">
        <v>0.40200000000000002</v>
      </c>
      <c r="AE252" s="4">
        <v>-2.7669999999999999</v>
      </c>
    </row>
    <row r="253" spans="18:31" ht="16">
      <c r="R253" s="9">
        <v>4.2</v>
      </c>
      <c r="S253" s="7">
        <v>-1.6</v>
      </c>
      <c r="T253" s="4">
        <v>-8.7999999999999995E-2</v>
      </c>
      <c r="U253" s="4">
        <v>3.9E-2</v>
      </c>
      <c r="V253" s="5">
        <v>-873.12113616500005</v>
      </c>
      <c r="W253" s="10">
        <v>-873.12112977959998</v>
      </c>
      <c r="X253" s="4">
        <f t="shared" si="21"/>
        <v>4.0068385439440135E-3</v>
      </c>
      <c r="Y253" s="11">
        <v>-3.7999999999999999E-2</v>
      </c>
      <c r="Z253" s="11"/>
      <c r="AA253" s="4">
        <f t="shared" si="22"/>
        <v>-2.6079931614560556</v>
      </c>
      <c r="AB253" s="4">
        <f t="shared" si="23"/>
        <v>-8.299316145605598E-2</v>
      </c>
      <c r="AC253" s="4">
        <v>-0.26800000000000002</v>
      </c>
      <c r="AD253" s="4">
        <v>0.37</v>
      </c>
      <c r="AE253" s="4">
        <v>-2.6269999999999998</v>
      </c>
    </row>
    <row r="254" spans="18:31" ht="16">
      <c r="R254" s="9">
        <v>4.2</v>
      </c>
      <c r="S254" s="7">
        <v>-1.8</v>
      </c>
      <c r="T254" s="4">
        <v>-8.4000000000000005E-2</v>
      </c>
      <c r="U254" s="4">
        <v>3.5999999999999997E-2</v>
      </c>
      <c r="V254" s="5">
        <v>-873.12090519640003</v>
      </c>
      <c r="W254" s="10">
        <v>-873.12089854290002</v>
      </c>
      <c r="X254" s="4">
        <f t="shared" si="21"/>
        <v>4.1750712554744496E-3</v>
      </c>
      <c r="Y254" s="11">
        <v>-3.5000000000000003E-2</v>
      </c>
      <c r="Z254" s="11"/>
      <c r="AA254" s="4">
        <f t="shared" si="22"/>
        <v>-2.4598249287445255</v>
      </c>
      <c r="AB254" s="4">
        <f t="shared" si="23"/>
        <v>-7.8824928744525569E-2</v>
      </c>
      <c r="AC254" s="4">
        <v>-0.23799999999999999</v>
      </c>
      <c r="AD254" s="4">
        <v>0.34100000000000003</v>
      </c>
      <c r="AE254" s="4">
        <v>-2.484</v>
      </c>
    </row>
    <row r="255" spans="18:31" ht="16">
      <c r="R255" s="9">
        <v>4.2</v>
      </c>
      <c r="S255" s="7">
        <v>-2</v>
      </c>
      <c r="T255" s="4">
        <v>-0.08</v>
      </c>
      <c r="U255" s="4">
        <v>3.3000000000000002E-2</v>
      </c>
      <c r="V255" s="5">
        <v>-873.12067473809998</v>
      </c>
      <c r="W255" s="10">
        <v>-873.12066804159997</v>
      </c>
      <c r="X255" s="4">
        <f t="shared" si="21"/>
        <v>4.2020537554776638E-3</v>
      </c>
      <c r="Y255" s="11">
        <v>-3.1E-2</v>
      </c>
      <c r="Z255" s="11"/>
      <c r="AA255" s="4">
        <f t="shared" si="22"/>
        <v>-2.3107979462445223</v>
      </c>
      <c r="AB255" s="4">
        <f t="shared" si="23"/>
        <v>-7.3797946244522336E-2</v>
      </c>
      <c r="AC255" s="4">
        <v>-0.21299999999999999</v>
      </c>
      <c r="AD255" s="4">
        <v>0.315</v>
      </c>
      <c r="AE255" s="4">
        <v>-2.339</v>
      </c>
    </row>
    <row r="256" spans="18:31" ht="16">
      <c r="R256" s="9">
        <v>4.2</v>
      </c>
      <c r="S256" s="7">
        <v>-2.2000000000000002</v>
      </c>
      <c r="T256" s="4">
        <v>-7.5999999999999998E-2</v>
      </c>
      <c r="U256" s="4">
        <v>0.03</v>
      </c>
      <c r="V256" s="5">
        <v>-873.12044773050002</v>
      </c>
      <c r="W256" s="10">
        <v>-873.12044118450001</v>
      </c>
      <c r="X256" s="4">
        <f t="shared" si="21"/>
        <v>4.107615005466414E-3</v>
      </c>
      <c r="Y256" s="11">
        <v>-2.8000000000000001E-2</v>
      </c>
      <c r="Z256" s="11"/>
      <c r="AA256" s="4">
        <f t="shared" si="22"/>
        <v>-2.1658923849945335</v>
      </c>
      <c r="AB256" s="4">
        <f t="shared" si="23"/>
        <v>-6.9892384994533582E-2</v>
      </c>
      <c r="AC256" s="4">
        <v>-0.192</v>
      </c>
      <c r="AD256" s="4">
        <v>0.28899999999999998</v>
      </c>
      <c r="AE256" s="4">
        <v>-2.1930000000000001</v>
      </c>
    </row>
    <row r="257" spans="18:31" ht="16">
      <c r="R257" s="9">
        <v>4.2</v>
      </c>
      <c r="S257" s="7">
        <v>-2.4</v>
      </c>
      <c r="T257" s="4">
        <v>-7.0999999999999994E-2</v>
      </c>
      <c r="U257" s="4">
        <v>2.7E-2</v>
      </c>
      <c r="V257" s="5">
        <v>-873.12022627379997</v>
      </c>
      <c r="W257" s="10">
        <v>-873.12022012750003</v>
      </c>
      <c r="X257" s="4">
        <f t="shared" si="21"/>
        <v>3.8568032113062145E-3</v>
      </c>
      <c r="Y257" s="11">
        <v>-2.5000000000000001E-2</v>
      </c>
      <c r="Z257" s="11"/>
      <c r="AA257" s="4">
        <f t="shared" si="22"/>
        <v>-2.0241431967886938</v>
      </c>
      <c r="AB257" s="4">
        <f t="shared" si="23"/>
        <v>-6.5143196788693791E-2</v>
      </c>
      <c r="AC257" s="4">
        <v>-0.17399999999999999</v>
      </c>
      <c r="AD257" s="4">
        <v>0.26300000000000001</v>
      </c>
      <c r="AE257" s="4">
        <v>-2.048</v>
      </c>
    </row>
    <row r="258" spans="18:31" ht="16">
      <c r="R258" s="9">
        <v>4.2</v>
      </c>
      <c r="S258" s="7">
        <v>-2.6</v>
      </c>
      <c r="T258" s="4">
        <v>-6.6000000000000003E-2</v>
      </c>
      <c r="U258" s="4">
        <v>2.4E-2</v>
      </c>
      <c r="V258" s="5">
        <v>-873.12001157530005</v>
      </c>
      <c r="W258" s="10">
        <v>-873.1200060123</v>
      </c>
      <c r="X258" s="4">
        <f t="shared" si="21"/>
        <v>3.4907825369145939E-3</v>
      </c>
      <c r="Y258" s="11">
        <v>-2.1999999999999999E-2</v>
      </c>
      <c r="Z258" s="11"/>
      <c r="AA258" s="4">
        <f t="shared" si="22"/>
        <v>-1.8855092174630854</v>
      </c>
      <c r="AB258" s="4">
        <f t="shared" si="23"/>
        <v>-6.0509217463085407E-2</v>
      </c>
      <c r="AC258" s="4">
        <v>-0.158</v>
      </c>
      <c r="AD258" s="4">
        <v>0.23599999999999999</v>
      </c>
      <c r="AE258" s="4">
        <v>-1.903</v>
      </c>
    </row>
    <row r="259" spans="18:31" ht="16">
      <c r="R259" s="9">
        <v>4.2</v>
      </c>
      <c r="S259" s="7">
        <v>-2.8</v>
      </c>
      <c r="T259" s="4">
        <v>-6.0999999999999999E-2</v>
      </c>
      <c r="U259" s="4">
        <v>0.02</v>
      </c>
      <c r="V259" s="5">
        <v>-873.11980397069999</v>
      </c>
      <c r="W259" s="10">
        <v>-873.11979905780004</v>
      </c>
      <c r="X259" s="4">
        <f t="shared" si="21"/>
        <v>3.0828447208364196E-3</v>
      </c>
      <c r="Y259" s="11">
        <v>-0.02</v>
      </c>
      <c r="Z259" s="11"/>
      <c r="AA259" s="4">
        <f t="shared" si="22"/>
        <v>-1.7559171552791637</v>
      </c>
      <c r="AB259" s="4">
        <f t="shared" si="23"/>
        <v>-5.7917155279163579E-2</v>
      </c>
      <c r="AC259" s="4">
        <v>-0.14399999999999999</v>
      </c>
      <c r="AD259" s="4">
        <v>0.20799999999999999</v>
      </c>
      <c r="AE259" s="4">
        <v>-1.762</v>
      </c>
    </row>
    <row r="260" spans="18:31" ht="16">
      <c r="R260" s="9">
        <v>4.2</v>
      </c>
      <c r="S260" s="7">
        <v>-3</v>
      </c>
      <c r="T260" s="4">
        <v>-5.5E-2</v>
      </c>
      <c r="U260" s="4">
        <v>1.7000000000000001E-2</v>
      </c>
      <c r="V260" s="5">
        <v>-873.11960311790006</v>
      </c>
      <c r="W260" s="10">
        <v>-873.11959886260001</v>
      </c>
      <c r="X260" s="4">
        <f t="shared" si="21"/>
        <v>2.6702007758672153E-3</v>
      </c>
      <c r="Y260" s="11">
        <v>-1.7999999999999999E-2</v>
      </c>
      <c r="Z260" s="11"/>
      <c r="AA260" s="4">
        <f t="shared" si="22"/>
        <v>-1.6273297992241329</v>
      </c>
      <c r="AB260" s="4">
        <f t="shared" si="23"/>
        <v>-5.3329799224132779E-2</v>
      </c>
      <c r="AC260" s="4">
        <v>-0.129</v>
      </c>
      <c r="AD260" s="4">
        <v>0.17899999999999999</v>
      </c>
      <c r="AE260" s="4">
        <v>-1.6240000000000001</v>
      </c>
    </row>
    <row r="261" spans="18:31" ht="16">
      <c r="R261" s="9">
        <v>4.2</v>
      </c>
      <c r="S261" s="7">
        <v>-3.2</v>
      </c>
      <c r="T261" s="4">
        <v>-0.05</v>
      </c>
      <c r="U261" s="4">
        <v>1.4E-2</v>
      </c>
      <c r="V261" s="5">
        <v>-873.11940847289998</v>
      </c>
      <c r="W261" s="10">
        <v>-873.11940497290004</v>
      </c>
      <c r="X261" s="4">
        <f t="shared" ref="X261:X324" si="24">(W261-V261)*627.5</f>
        <v>2.1962499587857565E-3</v>
      </c>
      <c r="Y261" s="11">
        <v>-1.6E-2</v>
      </c>
      <c r="Z261" s="11"/>
      <c r="AA261" s="4">
        <f t="shared" ref="AA261:AA324" si="25">AC261+AD261+T261+U261+AE261+X261+Y261</f>
        <v>-1.5028037500412144</v>
      </c>
      <c r="AB261" s="4">
        <f t="shared" ref="AB261:AB324" si="26">T261+U261+X261+Y261</f>
        <v>-4.9803750041214248E-2</v>
      </c>
      <c r="AC261" s="4">
        <v>-0.115</v>
      </c>
      <c r="AD261" s="4">
        <v>0.152</v>
      </c>
      <c r="AE261" s="4">
        <v>-1.49</v>
      </c>
    </row>
    <row r="262" spans="18:31" ht="16">
      <c r="R262" s="9">
        <v>4.2</v>
      </c>
      <c r="S262" s="7">
        <v>-3.4</v>
      </c>
      <c r="T262" s="4">
        <v>-4.4999999999999998E-2</v>
      </c>
      <c r="U262" s="4">
        <v>1.0999999999999999E-2</v>
      </c>
      <c r="V262" s="5">
        <v>-873.11921944719995</v>
      </c>
      <c r="W262" s="10">
        <v>-873.11921659660004</v>
      </c>
      <c r="X262" s="4">
        <f t="shared" si="24"/>
        <v>1.7887514451331299E-3</v>
      </c>
      <c r="Y262" s="11">
        <v>-1.4E-2</v>
      </c>
      <c r="Z262" s="11"/>
      <c r="AA262" s="4">
        <f t="shared" si="25"/>
        <v>-1.3832112485548669</v>
      </c>
      <c r="AB262" s="4">
        <f t="shared" si="26"/>
        <v>-4.6211248554866871E-2</v>
      </c>
      <c r="AC262" s="4">
        <v>-0.10100000000000001</v>
      </c>
      <c r="AD262" s="4">
        <v>0.126</v>
      </c>
      <c r="AE262" s="4">
        <v>-1.3620000000000001</v>
      </c>
    </row>
    <row r="263" spans="18:31" ht="16">
      <c r="R263" s="9">
        <v>4.2</v>
      </c>
      <c r="S263" s="7">
        <v>-3.6</v>
      </c>
      <c r="T263" s="4">
        <v>-4.1000000000000002E-2</v>
      </c>
      <c r="U263" s="4">
        <v>8.9999999999999993E-3</v>
      </c>
      <c r="V263" s="5">
        <v>-873.11903562730004</v>
      </c>
      <c r="W263" s="10">
        <v>-873.11903336269995</v>
      </c>
      <c r="X263" s="4">
        <f t="shared" si="24"/>
        <v>1.42103655292658E-3</v>
      </c>
      <c r="Y263" s="11">
        <v>-1.2E-2</v>
      </c>
      <c r="Z263" s="11"/>
      <c r="AA263" s="4">
        <f t="shared" si="25"/>
        <v>-1.2665789634470734</v>
      </c>
      <c r="AB263" s="4">
        <f t="shared" si="26"/>
        <v>-4.2578963447073417E-2</v>
      </c>
      <c r="AC263" s="4">
        <v>-8.5999999999999993E-2</v>
      </c>
      <c r="AD263" s="4">
        <v>0.10199999999999999</v>
      </c>
      <c r="AE263" s="4">
        <v>-1.24</v>
      </c>
    </row>
    <row r="264" spans="18:31" ht="16">
      <c r="R264" s="9">
        <v>4.2</v>
      </c>
      <c r="S264" s="7">
        <v>-3.8</v>
      </c>
      <c r="T264" s="4">
        <v>-3.6999999999999998E-2</v>
      </c>
      <c r="U264" s="4">
        <v>7.0000000000000001E-3</v>
      </c>
      <c r="V264" s="5">
        <v>-873.11885691990005</v>
      </c>
      <c r="W264" s="10">
        <v>-873.11885334889996</v>
      </c>
      <c r="X264" s="4">
        <f t="shared" si="24"/>
        <v>2.2408025583331437E-3</v>
      </c>
      <c r="Y264" s="11">
        <v>-0.01</v>
      </c>
      <c r="Z264" s="11"/>
      <c r="AA264" s="4">
        <f t="shared" si="25"/>
        <v>-1.1507591974416669</v>
      </c>
      <c r="AB264" s="4">
        <f t="shared" si="26"/>
        <v>-3.7759197441666857E-2</v>
      </c>
      <c r="AC264" s="4">
        <v>-6.9000000000000006E-2</v>
      </c>
      <c r="AD264" s="4">
        <v>8.1000000000000003E-2</v>
      </c>
      <c r="AE264" s="4">
        <v>-1.125</v>
      </c>
    </row>
    <row r="265" spans="18:31" ht="16">
      <c r="R265" s="9">
        <v>4.4000000000000004</v>
      </c>
      <c r="S265" s="7">
        <v>1.1864414000000001</v>
      </c>
      <c r="T265" s="4">
        <v>-7.9000000000000001E-2</v>
      </c>
      <c r="U265" s="4">
        <v>2.5999999999999999E-2</v>
      </c>
      <c r="V265" s="5">
        <v>-873.12293835460002</v>
      </c>
      <c r="W265" s="10">
        <v>-873.12294568009997</v>
      </c>
      <c r="X265" s="4">
        <f t="shared" si="24"/>
        <v>-4.5967512190259185E-3</v>
      </c>
      <c r="Y265" s="11">
        <v>-2.1000000000000001E-2</v>
      </c>
      <c r="Z265" s="11"/>
      <c r="AA265" s="4">
        <f t="shared" si="25"/>
        <v>-3.7315967512190258</v>
      </c>
      <c r="AB265" s="4">
        <f t="shared" si="26"/>
        <v>-7.8596751219025929E-2</v>
      </c>
      <c r="AC265" s="4">
        <v>-0.94</v>
      </c>
      <c r="AD265" s="4">
        <v>0.23300000000000001</v>
      </c>
      <c r="AE265" s="4">
        <v>-2.9460000000000002</v>
      </c>
    </row>
    <row r="266" spans="18:31" ht="16">
      <c r="R266" s="9">
        <v>4.4000000000000004</v>
      </c>
      <c r="S266" s="7">
        <v>1.3864414</v>
      </c>
      <c r="T266" s="4">
        <v>-8.3000000000000004E-2</v>
      </c>
      <c r="U266" s="4">
        <v>2.7E-2</v>
      </c>
      <c r="V266" s="5">
        <v>-873.12299667809998</v>
      </c>
      <c r="W266" s="10">
        <v>-873.12300502870005</v>
      </c>
      <c r="X266" s="4">
        <f t="shared" si="24"/>
        <v>-5.2400015434272973E-3</v>
      </c>
      <c r="Y266" s="11">
        <v>-2.1999999999999999E-2</v>
      </c>
      <c r="Z266" s="11"/>
      <c r="AA266" s="4">
        <f t="shared" si="25"/>
        <v>-3.7682400015434272</v>
      </c>
      <c r="AB266" s="4">
        <f t="shared" si="26"/>
        <v>-8.3240001543427311E-2</v>
      </c>
      <c r="AC266" s="4">
        <v>-0.96799999999999997</v>
      </c>
      <c r="AD266" s="4">
        <v>0.22500000000000001</v>
      </c>
      <c r="AE266" s="4">
        <v>-2.9420000000000002</v>
      </c>
    </row>
    <row r="267" spans="18:31" ht="16">
      <c r="R267" s="9">
        <v>4.4000000000000004</v>
      </c>
      <c r="S267" s="7">
        <v>1.5864414</v>
      </c>
      <c r="T267" s="4">
        <v>-8.7999999999999995E-2</v>
      </c>
      <c r="U267" s="4">
        <v>2.7E-2</v>
      </c>
      <c r="V267" s="5">
        <v>-873.12301433100004</v>
      </c>
      <c r="W267" s="10">
        <v>-873.12302130180001</v>
      </c>
      <c r="X267" s="4">
        <f t="shared" si="24"/>
        <v>-4.3741769829352961E-3</v>
      </c>
      <c r="Y267" s="11">
        <v>-2.3E-2</v>
      </c>
      <c r="Z267" s="11"/>
      <c r="AA267" s="4">
        <f t="shared" si="25"/>
        <v>-3.781374176982935</v>
      </c>
      <c r="AB267" s="4">
        <f t="shared" si="26"/>
        <v>-8.8374176982935287E-2</v>
      </c>
      <c r="AC267" s="4">
        <v>-0.98599999999999999</v>
      </c>
      <c r="AD267" s="4">
        <v>0.222</v>
      </c>
      <c r="AE267" s="4">
        <v>-2.9289999999999998</v>
      </c>
    </row>
    <row r="268" spans="18:31" ht="16">
      <c r="R268" s="9">
        <v>4.4000000000000004</v>
      </c>
      <c r="S268" s="7">
        <v>1.7864414</v>
      </c>
      <c r="T268" s="4">
        <v>-9.2999999999999999E-2</v>
      </c>
      <c r="U268" s="4">
        <v>2.8000000000000001E-2</v>
      </c>
      <c r="V268" s="5">
        <v>-873.12299192169996</v>
      </c>
      <c r="W268" s="10">
        <v>-873.12299933170004</v>
      </c>
      <c r="X268" s="4">
        <f t="shared" si="24"/>
        <v>-4.6497750503249335E-3</v>
      </c>
      <c r="Y268" s="11">
        <v>-2.3E-2</v>
      </c>
      <c r="Z268" s="11"/>
      <c r="AA268" s="4">
        <f t="shared" si="25"/>
        <v>-3.7666497750503249</v>
      </c>
      <c r="AB268" s="4">
        <f t="shared" si="26"/>
        <v>-9.2649775050324928E-2</v>
      </c>
      <c r="AC268" s="4">
        <v>-0.99099999999999999</v>
      </c>
      <c r="AD268" s="4">
        <v>0.222</v>
      </c>
      <c r="AE268" s="4">
        <v>-2.9049999999999998</v>
      </c>
    </row>
    <row r="269" spans="18:31" ht="16">
      <c r="R269" s="9">
        <v>4.4000000000000004</v>
      </c>
      <c r="S269" s="7">
        <v>1.9864413999999999</v>
      </c>
      <c r="T269" s="4">
        <v>-9.8000000000000004E-2</v>
      </c>
      <c r="U269" s="4">
        <v>2.9000000000000001E-2</v>
      </c>
      <c r="V269" s="5">
        <v>-873.12293237519998</v>
      </c>
      <c r="W269" s="10">
        <v>-873.12293976470005</v>
      </c>
      <c r="X269" s="4">
        <f t="shared" si="24"/>
        <v>-4.6369112936872625E-3</v>
      </c>
      <c r="Y269" s="11">
        <v>-2.3E-2</v>
      </c>
      <c r="Z269" s="11"/>
      <c r="AA269" s="4">
        <f t="shared" si="25"/>
        <v>-3.7296369112936874</v>
      </c>
      <c r="AB269" s="4">
        <f t="shared" si="26"/>
        <v>-9.6636911293687261E-2</v>
      </c>
      <c r="AC269" s="4">
        <v>-0.98499999999999999</v>
      </c>
      <c r="AD269" s="4">
        <v>0.224</v>
      </c>
      <c r="AE269" s="4">
        <v>-2.8719999999999999</v>
      </c>
    </row>
    <row r="270" spans="18:31" ht="16">
      <c r="R270" s="9">
        <v>4.4000000000000004</v>
      </c>
      <c r="S270" s="7">
        <v>2.1864414000000001</v>
      </c>
      <c r="T270" s="4">
        <v>-0.104</v>
      </c>
      <c r="U270" s="4">
        <v>0.03</v>
      </c>
      <c r="V270" s="5">
        <v>-873.12284021619996</v>
      </c>
      <c r="W270" s="10">
        <v>-873.12284833050001</v>
      </c>
      <c r="X270" s="4">
        <f t="shared" si="24"/>
        <v>-5.0917232778147081E-3</v>
      </c>
      <c r="Y270" s="11">
        <v>-2.1999999999999999E-2</v>
      </c>
      <c r="Z270" s="11"/>
      <c r="AA270" s="4">
        <f t="shared" si="25"/>
        <v>-3.6710917232778146</v>
      </c>
      <c r="AB270" s="4">
        <f t="shared" si="26"/>
        <v>-0.10109172327781471</v>
      </c>
      <c r="AC270" s="4">
        <v>-0.96699999999999997</v>
      </c>
      <c r="AD270" s="4">
        <v>0.22600000000000001</v>
      </c>
      <c r="AE270" s="4">
        <v>-2.8290000000000002</v>
      </c>
    </row>
    <row r="271" spans="18:31" ht="16">
      <c r="R271" s="9">
        <v>4.4000000000000004</v>
      </c>
      <c r="S271" s="7">
        <v>2.3864413999999998</v>
      </c>
      <c r="T271" s="4">
        <v>-0.109</v>
      </c>
      <c r="U271" s="4">
        <v>3.1E-2</v>
      </c>
      <c r="V271" s="5">
        <v>-873.12272055949995</v>
      </c>
      <c r="W271" s="10">
        <v>-873.12272649880003</v>
      </c>
      <c r="X271" s="4">
        <f t="shared" si="24"/>
        <v>-3.7269108008786134E-3</v>
      </c>
      <c r="Y271" s="11">
        <v>-2.1000000000000001E-2</v>
      </c>
      <c r="Z271" s="11"/>
      <c r="AA271" s="4">
        <f t="shared" si="25"/>
        <v>-3.5927269108008786</v>
      </c>
      <c r="AB271" s="4">
        <f t="shared" si="26"/>
        <v>-0.10272691080087862</v>
      </c>
      <c r="AC271" s="4">
        <v>-0.94</v>
      </c>
      <c r="AD271" s="4">
        <v>0.22700000000000001</v>
      </c>
      <c r="AE271" s="4">
        <v>-2.7770000000000001</v>
      </c>
    </row>
    <row r="272" spans="18:31" ht="16">
      <c r="R272" s="9">
        <v>4.4000000000000004</v>
      </c>
      <c r="S272" s="7">
        <v>2.5864414</v>
      </c>
      <c r="T272" s="4">
        <v>-0.114</v>
      </c>
      <c r="U272" s="4">
        <v>3.1E-2</v>
      </c>
      <c r="V272" s="5">
        <v>-873.12257832720002</v>
      </c>
      <c r="W272" s="10">
        <v>-873.12258324530001</v>
      </c>
      <c r="X272" s="4">
        <f t="shared" si="24"/>
        <v>-3.0861077433996797E-3</v>
      </c>
      <c r="Y272" s="11">
        <v>-1.9E-2</v>
      </c>
      <c r="Z272" s="11"/>
      <c r="AA272" s="4">
        <f t="shared" si="25"/>
        <v>-3.5020861077433998</v>
      </c>
      <c r="AB272" s="4">
        <f t="shared" si="26"/>
        <v>-0.10508610774339969</v>
      </c>
      <c r="AC272" s="4">
        <v>-0.90400000000000003</v>
      </c>
      <c r="AD272" s="4">
        <v>0.224</v>
      </c>
      <c r="AE272" s="4">
        <v>-2.7170000000000001</v>
      </c>
    </row>
    <row r="273" spans="18:31" ht="16">
      <c r="R273" s="9">
        <v>4.4000000000000004</v>
      </c>
      <c r="S273" s="7">
        <v>2.7864414000000002</v>
      </c>
      <c r="T273" s="4">
        <v>-0.11799999999999999</v>
      </c>
      <c r="U273" s="4">
        <v>3.1E-2</v>
      </c>
      <c r="V273" s="5">
        <v>-873.12241775209998</v>
      </c>
      <c r="W273" s="10">
        <v>-873.12242155210004</v>
      </c>
      <c r="X273" s="4">
        <f t="shared" si="24"/>
        <v>-2.3845000367828106E-3</v>
      </c>
      <c r="Y273" s="11">
        <v>-1.7999999999999999E-2</v>
      </c>
      <c r="Z273" s="11"/>
      <c r="AA273" s="4">
        <f t="shared" si="25"/>
        <v>-3.3983845000367827</v>
      </c>
      <c r="AB273" s="4">
        <f t="shared" si="26"/>
        <v>-0.10738450003678281</v>
      </c>
      <c r="AC273" s="4">
        <v>-0.86199999999999999</v>
      </c>
      <c r="AD273" s="4">
        <v>0.219</v>
      </c>
      <c r="AE273" s="4">
        <v>-2.6480000000000001</v>
      </c>
    </row>
    <row r="274" spans="18:31" ht="16">
      <c r="R274" s="9">
        <v>4.4000000000000004</v>
      </c>
      <c r="S274" s="7">
        <v>2.9864413999999999</v>
      </c>
      <c r="T274" s="4">
        <v>-0.122</v>
      </c>
      <c r="U274" s="4">
        <v>3.1E-2</v>
      </c>
      <c r="V274" s="5">
        <v>-873.12224235190001</v>
      </c>
      <c r="W274" s="10">
        <v>-873.12224483249997</v>
      </c>
      <c r="X274" s="4">
        <f t="shared" si="24"/>
        <v>-1.5565764749680966E-3</v>
      </c>
      <c r="Y274" s="11">
        <v>-1.7000000000000001E-2</v>
      </c>
      <c r="Z274" s="11"/>
      <c r="AA274" s="4">
        <f t="shared" si="25"/>
        <v>-3.2865565764749678</v>
      </c>
      <c r="AB274" s="4">
        <f t="shared" si="26"/>
        <v>-0.1095565764749681</v>
      </c>
      <c r="AC274" s="4">
        <v>-0.81599999999999995</v>
      </c>
      <c r="AD274" s="4">
        <v>0.21099999999999999</v>
      </c>
      <c r="AE274" s="4">
        <v>-2.5720000000000001</v>
      </c>
    </row>
    <row r="275" spans="18:31" ht="16">
      <c r="R275" s="9">
        <v>4.4000000000000004</v>
      </c>
      <c r="S275" s="7">
        <v>3.1864414000000001</v>
      </c>
      <c r="T275" s="4">
        <v>-0.125</v>
      </c>
      <c r="U275" s="4">
        <v>3.1E-2</v>
      </c>
      <c r="V275" s="5">
        <v>-873.12205495839999</v>
      </c>
      <c r="W275" s="10">
        <v>-873.12205657909999</v>
      </c>
      <c r="X275" s="4">
        <f t="shared" si="24"/>
        <v>-1.0169892527756019E-3</v>
      </c>
      <c r="Y275" s="11">
        <v>-1.6E-2</v>
      </c>
      <c r="Z275" s="11"/>
      <c r="AA275" s="4">
        <f t="shared" si="25"/>
        <v>-3.1680169892527759</v>
      </c>
      <c r="AB275" s="4">
        <f t="shared" si="26"/>
        <v>-0.1110169892527756</v>
      </c>
      <c r="AC275" s="4">
        <v>-0.76800000000000002</v>
      </c>
      <c r="AD275" s="4">
        <v>0.20200000000000001</v>
      </c>
      <c r="AE275" s="4">
        <v>-2.4910000000000001</v>
      </c>
    </row>
    <row r="276" spans="18:31" ht="16">
      <c r="R276" s="9">
        <v>4.4000000000000004</v>
      </c>
      <c r="S276" s="7">
        <v>3.3864413999999998</v>
      </c>
      <c r="T276" s="4">
        <v>-0.127</v>
      </c>
      <c r="U276" s="4">
        <v>3.1E-2</v>
      </c>
      <c r="V276" s="5">
        <v>-873.12185814669999</v>
      </c>
      <c r="W276" s="10">
        <v>-873.12185856079998</v>
      </c>
      <c r="X276" s="4">
        <f t="shared" si="24"/>
        <v>-2.5984774140397349E-4</v>
      </c>
      <c r="Y276" s="11">
        <v>-1.4999999999999999E-2</v>
      </c>
      <c r="Z276" s="11"/>
      <c r="AA276" s="4">
        <f t="shared" si="25"/>
        <v>-3.0422598477414038</v>
      </c>
      <c r="AB276" s="4">
        <f t="shared" si="26"/>
        <v>-0.11125984774140397</v>
      </c>
      <c r="AC276" s="4">
        <v>-0.71899999999999997</v>
      </c>
      <c r="AD276" s="4">
        <v>0.192</v>
      </c>
      <c r="AE276" s="4">
        <v>-2.4039999999999999</v>
      </c>
    </row>
    <row r="277" spans="18:31" ht="16">
      <c r="R277" s="9">
        <v>4.4000000000000004</v>
      </c>
      <c r="S277" s="7">
        <v>3.5864414</v>
      </c>
      <c r="T277" s="4">
        <v>-0.128</v>
      </c>
      <c r="U277" s="4">
        <v>3.1E-2</v>
      </c>
      <c r="V277" s="5">
        <v>-873.12165453900002</v>
      </c>
      <c r="W277" s="10">
        <v>-873.12165429749996</v>
      </c>
      <c r="X277" s="4">
        <f t="shared" si="24"/>
        <v>1.5154128817584933E-4</v>
      </c>
      <c r="Y277" s="11">
        <v>-1.4E-2</v>
      </c>
      <c r="Z277" s="11"/>
      <c r="AA277" s="4">
        <f t="shared" si="25"/>
        <v>-2.9118484587118236</v>
      </c>
      <c r="AB277" s="4">
        <f t="shared" si="26"/>
        <v>-0.11084845871182415</v>
      </c>
      <c r="AC277" s="4">
        <v>-0.67100000000000004</v>
      </c>
      <c r="AD277" s="4">
        <v>0.182</v>
      </c>
      <c r="AE277" s="4">
        <v>-2.3119999999999998</v>
      </c>
    </row>
    <row r="278" spans="18:31" ht="16">
      <c r="R278" s="9">
        <v>4.4000000000000004</v>
      </c>
      <c r="S278" s="7">
        <v>3.7864414000000002</v>
      </c>
      <c r="T278" s="4">
        <v>-0.128</v>
      </c>
      <c r="U278" s="4">
        <v>0.03</v>
      </c>
      <c r="V278" s="5">
        <v>-873.12144704249999</v>
      </c>
      <c r="W278" s="10">
        <v>-873.1214479217</v>
      </c>
      <c r="X278" s="4">
        <f t="shared" si="24"/>
        <v>-5.5169800106114053E-4</v>
      </c>
      <c r="Y278" s="11">
        <v>-1.2999999999999999E-2</v>
      </c>
      <c r="Z278" s="11"/>
      <c r="AA278" s="4">
        <f t="shared" si="25"/>
        <v>-2.7835516980010611</v>
      </c>
      <c r="AB278" s="4">
        <f t="shared" si="26"/>
        <v>-0.11155169800106114</v>
      </c>
      <c r="AC278" s="4">
        <v>-0.626</v>
      </c>
      <c r="AD278" s="4">
        <v>0.17199999999999999</v>
      </c>
      <c r="AE278" s="4">
        <v>-2.218</v>
      </c>
    </row>
    <row r="279" spans="18:31" ht="16">
      <c r="R279" s="9">
        <v>4.4000000000000004</v>
      </c>
      <c r="S279" s="7">
        <v>3.9864413999999999</v>
      </c>
      <c r="T279" s="4">
        <v>-0.127</v>
      </c>
      <c r="U279" s="4">
        <v>0.03</v>
      </c>
      <c r="V279" s="5">
        <v>-873.12123875329996</v>
      </c>
      <c r="W279" s="10">
        <v>-873.12123865039996</v>
      </c>
      <c r="X279" s="4">
        <f t="shared" si="24"/>
        <v>6.456975199853332E-5</v>
      </c>
      <c r="Y279" s="11">
        <v>-1.2E-2</v>
      </c>
      <c r="Z279" s="11"/>
      <c r="AA279" s="4">
        <f t="shared" si="25"/>
        <v>-2.6499354302480014</v>
      </c>
      <c r="AB279" s="4">
        <f t="shared" si="26"/>
        <v>-0.10893543024800147</v>
      </c>
      <c r="AC279" s="4">
        <v>-0.58299999999999996</v>
      </c>
      <c r="AD279" s="4">
        <v>0.16200000000000001</v>
      </c>
      <c r="AE279" s="4">
        <v>-2.12</v>
      </c>
    </row>
    <row r="280" spans="18:31" ht="16">
      <c r="R280" s="9">
        <v>4.4000000000000004</v>
      </c>
      <c r="S280" s="7">
        <v>4.1864413999999996</v>
      </c>
      <c r="T280" s="4">
        <v>-0.125</v>
      </c>
      <c r="U280" s="4">
        <v>2.9000000000000001E-2</v>
      </c>
      <c r="V280" s="5">
        <v>-873.12103280470001</v>
      </c>
      <c r="W280" s="10">
        <v>-873.12103179610006</v>
      </c>
      <c r="X280" s="4">
        <f t="shared" si="24"/>
        <v>6.3289646988096138E-4</v>
      </c>
      <c r="Y280" s="11">
        <v>-1.2E-2</v>
      </c>
      <c r="Z280" s="11"/>
      <c r="AA280" s="4">
        <f t="shared" si="25"/>
        <v>-2.5213671035301188</v>
      </c>
      <c r="AB280" s="4">
        <f t="shared" si="26"/>
        <v>-0.10736710353011904</v>
      </c>
      <c r="AC280" s="4">
        <v>-0.54400000000000004</v>
      </c>
      <c r="AD280" s="4">
        <v>0.152</v>
      </c>
      <c r="AE280" s="4">
        <v>-2.0219999999999998</v>
      </c>
    </row>
    <row r="281" spans="18:31" ht="16">
      <c r="R281" s="9">
        <v>4.4000000000000004</v>
      </c>
      <c r="S281" s="7">
        <v>4.3864413999999998</v>
      </c>
      <c r="T281" s="4">
        <v>-0.122</v>
      </c>
      <c r="U281" s="4">
        <v>2.7E-2</v>
      </c>
      <c r="V281" s="5">
        <v>-873.12083207310002</v>
      </c>
      <c r="W281" s="10">
        <v>-873.12083033249996</v>
      </c>
      <c r="X281" s="4">
        <f t="shared" si="24"/>
        <v>1.09222653463803E-3</v>
      </c>
      <c r="Y281" s="11">
        <v>-1.0999999999999999E-2</v>
      </c>
      <c r="Z281" s="11"/>
      <c r="AA281" s="4">
        <f t="shared" si="25"/>
        <v>-2.393907773465362</v>
      </c>
      <c r="AB281" s="4">
        <f t="shared" si="26"/>
        <v>-0.10490777346536197</v>
      </c>
      <c r="AC281" s="4">
        <v>-0.51</v>
      </c>
      <c r="AD281" s="4">
        <v>0.14199999999999999</v>
      </c>
      <c r="AE281" s="4">
        <v>-1.921</v>
      </c>
    </row>
    <row r="282" spans="18:31" ht="16">
      <c r="R282" s="9">
        <v>4.4000000000000004</v>
      </c>
      <c r="S282" s="7">
        <v>4.5864414</v>
      </c>
      <c r="T282" s="4">
        <v>-0.11799999999999999</v>
      </c>
      <c r="U282" s="4">
        <v>2.5999999999999999E-2</v>
      </c>
      <c r="V282" s="5">
        <v>-873.12063885830003</v>
      </c>
      <c r="W282" s="10">
        <v>-873.12063679189998</v>
      </c>
      <c r="X282" s="4">
        <f t="shared" si="24"/>
        <v>1.2966660270308239E-3</v>
      </c>
      <c r="Y282" s="11">
        <v>-0.01</v>
      </c>
      <c r="Z282" s="11"/>
      <c r="AA282" s="4">
        <f t="shared" si="25"/>
        <v>-2.270703333972969</v>
      </c>
      <c r="AB282" s="4">
        <f t="shared" si="26"/>
        <v>-0.10070333397296917</v>
      </c>
      <c r="AC282" s="4">
        <v>-0.48</v>
      </c>
      <c r="AD282" s="4">
        <v>0.13100000000000001</v>
      </c>
      <c r="AE282" s="4">
        <v>-1.821</v>
      </c>
    </row>
    <row r="283" spans="18:31" ht="16">
      <c r="R283" s="9">
        <v>4.4000000000000004</v>
      </c>
      <c r="S283" s="7">
        <v>4.7864414000000002</v>
      </c>
      <c r="T283" s="4">
        <v>-0.113</v>
      </c>
      <c r="U283" s="4">
        <v>2.4E-2</v>
      </c>
      <c r="V283" s="5">
        <v>-873.12045469780003</v>
      </c>
      <c r="W283" s="10">
        <v>-873.12045269810005</v>
      </c>
      <c r="X283" s="4">
        <f t="shared" si="24"/>
        <v>1.2548117345545506E-3</v>
      </c>
      <c r="Y283" s="11">
        <v>-0.01</v>
      </c>
      <c r="Z283" s="11"/>
      <c r="AA283" s="4">
        <f t="shared" si="25"/>
        <v>-2.1547451882654451</v>
      </c>
      <c r="AB283" s="4">
        <f t="shared" si="26"/>
        <v>-9.774518826544544E-2</v>
      </c>
      <c r="AC283" s="4">
        <v>-0.45600000000000002</v>
      </c>
      <c r="AD283" s="4">
        <v>0.12</v>
      </c>
      <c r="AE283" s="4">
        <v>-1.7210000000000001</v>
      </c>
    </row>
    <row r="284" spans="18:31" ht="16">
      <c r="R284" s="9">
        <v>4.4000000000000004</v>
      </c>
      <c r="S284" s="7">
        <v>4.9864414000000004</v>
      </c>
      <c r="T284" s="4">
        <v>-0.109</v>
      </c>
      <c r="U284" s="4">
        <v>2.1999999999999999E-2</v>
      </c>
      <c r="V284" s="5">
        <v>-873.12028027450003</v>
      </c>
      <c r="W284" s="10">
        <v>-873.12027836239997</v>
      </c>
      <c r="X284" s="4">
        <f t="shared" si="24"/>
        <v>1.1998427879689189E-3</v>
      </c>
      <c r="Y284" s="11">
        <v>-8.9999999999999993E-3</v>
      </c>
      <c r="Z284" s="11"/>
      <c r="AA284" s="4">
        <f t="shared" si="25"/>
        <v>-2.0448001572120309</v>
      </c>
      <c r="AB284" s="4">
        <f t="shared" si="26"/>
        <v>-9.4800157212031069E-2</v>
      </c>
      <c r="AC284" s="4">
        <v>-0.437</v>
      </c>
      <c r="AD284" s="4">
        <v>0.108</v>
      </c>
      <c r="AE284" s="4">
        <v>-1.621</v>
      </c>
    </row>
    <row r="285" spans="18:31" ht="16">
      <c r="R285" s="9">
        <v>4.5999999999999996</v>
      </c>
      <c r="S285" s="7">
        <v>1.1864414000000001</v>
      </c>
      <c r="T285" s="4">
        <v>-5.5E-2</v>
      </c>
      <c r="U285" s="4">
        <v>0.01</v>
      </c>
      <c r="V285" s="5">
        <v>-873.12193680370001</v>
      </c>
      <c r="W285" s="10">
        <v>-873.12194111179997</v>
      </c>
      <c r="X285" s="4">
        <f t="shared" si="24"/>
        <v>-2.7033327251047012E-3</v>
      </c>
      <c r="Y285" s="11">
        <v>-1.2E-2</v>
      </c>
      <c r="Z285" s="11"/>
      <c r="AA285" s="4">
        <f t="shared" si="25"/>
        <v>-3.0907033327251048</v>
      </c>
      <c r="AB285" s="4">
        <f t="shared" si="26"/>
        <v>-5.9703332725104696E-2</v>
      </c>
      <c r="AC285" s="4">
        <v>-0.81699999999999995</v>
      </c>
      <c r="AD285" s="4">
        <v>9.7000000000000003E-2</v>
      </c>
      <c r="AE285" s="4">
        <v>-2.3109999999999999</v>
      </c>
    </row>
    <row r="286" spans="18:31" ht="16">
      <c r="R286" s="9">
        <v>4.5999999999999996</v>
      </c>
      <c r="S286" s="7">
        <v>1.3864414</v>
      </c>
      <c r="T286" s="4">
        <v>-5.8999999999999997E-2</v>
      </c>
      <c r="U286" s="4">
        <v>0.01</v>
      </c>
      <c r="V286" s="5">
        <v>-873.12198144490003</v>
      </c>
      <c r="W286" s="10">
        <v>-873.12198631050001</v>
      </c>
      <c r="X286" s="4">
        <f t="shared" si="24"/>
        <v>-3.0531639851005821E-3</v>
      </c>
      <c r="Y286" s="11">
        <v>-1.2999999999999999E-2</v>
      </c>
      <c r="Z286" s="11"/>
      <c r="AA286" s="4">
        <f t="shared" si="25"/>
        <v>-3.1210531639851</v>
      </c>
      <c r="AB286" s="4">
        <f t="shared" si="26"/>
        <v>-6.5053163985100582E-2</v>
      </c>
      <c r="AC286" s="4">
        <v>-0.84199999999999997</v>
      </c>
      <c r="AD286" s="4">
        <v>9.4E-2</v>
      </c>
      <c r="AE286" s="4">
        <v>-2.3079999999999998</v>
      </c>
    </row>
    <row r="287" spans="18:31" ht="16">
      <c r="R287" s="9">
        <v>4.5999999999999996</v>
      </c>
      <c r="S287" s="7">
        <v>1.5864414</v>
      </c>
      <c r="T287" s="4">
        <v>-6.2E-2</v>
      </c>
      <c r="U287" s="4">
        <v>1.0999999999999999E-2</v>
      </c>
      <c r="V287" s="5">
        <v>-873.12199630069995</v>
      </c>
      <c r="W287" s="10">
        <v>-873.12200161409999</v>
      </c>
      <c r="X287" s="4">
        <f t="shared" si="24"/>
        <v>-3.3341585239554661E-3</v>
      </c>
      <c r="Y287" s="11">
        <v>-1.2999999999999999E-2</v>
      </c>
      <c r="Z287" s="11"/>
      <c r="AA287" s="4">
        <f t="shared" si="25"/>
        <v>-3.1303341585239552</v>
      </c>
      <c r="AB287" s="4">
        <f t="shared" si="26"/>
        <v>-6.7334158523955467E-2</v>
      </c>
      <c r="AC287" s="4">
        <v>-0.85799999999999998</v>
      </c>
      <c r="AD287" s="4">
        <v>9.2999999999999999E-2</v>
      </c>
      <c r="AE287" s="4">
        <v>-2.298</v>
      </c>
    </row>
    <row r="288" spans="18:31" ht="16">
      <c r="R288" s="9">
        <v>4.5999999999999996</v>
      </c>
      <c r="S288" s="7">
        <v>1.7864414</v>
      </c>
      <c r="T288" s="4">
        <v>-6.6000000000000003E-2</v>
      </c>
      <c r="U288" s="4">
        <v>1.2E-2</v>
      </c>
      <c r="V288" s="5">
        <v>-873.12198144240006</v>
      </c>
      <c r="W288" s="10">
        <v>-873.1219870589</v>
      </c>
      <c r="X288" s="4">
        <f t="shared" si="24"/>
        <v>-3.524353717239137E-3</v>
      </c>
      <c r="Y288" s="11">
        <v>-1.2999999999999999E-2</v>
      </c>
      <c r="Z288" s="11"/>
      <c r="AA288" s="4">
        <f t="shared" si="25"/>
        <v>-3.1205243537172391</v>
      </c>
      <c r="AB288" s="4">
        <f t="shared" si="26"/>
        <v>-7.0524353717239141E-2</v>
      </c>
      <c r="AC288" s="4">
        <v>-0.86399999999999999</v>
      </c>
      <c r="AD288" s="4">
        <v>9.5000000000000001E-2</v>
      </c>
      <c r="AE288" s="4">
        <v>-2.2810000000000001</v>
      </c>
    </row>
    <row r="289" spans="18:31" ht="16">
      <c r="R289" s="9">
        <v>4.5999999999999996</v>
      </c>
      <c r="S289" s="7">
        <v>1.9864413999999999</v>
      </c>
      <c r="T289" s="4">
        <v>-7.0999999999999994E-2</v>
      </c>
      <c r="U289" s="4">
        <v>1.2E-2</v>
      </c>
      <c r="V289" s="5">
        <v>-873.12193838660005</v>
      </c>
      <c r="W289" s="10">
        <v>-873.12194410610005</v>
      </c>
      <c r="X289" s="4">
        <f t="shared" si="24"/>
        <v>-3.5889862471094602E-3</v>
      </c>
      <c r="Y289" s="11">
        <v>-1.2999999999999999E-2</v>
      </c>
      <c r="Z289" s="11"/>
      <c r="AA289" s="4">
        <f t="shared" si="25"/>
        <v>-3.0945889862471092</v>
      </c>
      <c r="AB289" s="4">
        <f t="shared" si="26"/>
        <v>-7.5588986247109455E-2</v>
      </c>
      <c r="AC289" s="4">
        <v>-0.86099999999999999</v>
      </c>
      <c r="AD289" s="4">
        <v>9.7000000000000003E-2</v>
      </c>
      <c r="AE289" s="4">
        <v>-2.2549999999999999</v>
      </c>
    </row>
    <row r="290" spans="18:31" ht="16">
      <c r="R290" s="9">
        <v>4.5999999999999996</v>
      </c>
      <c r="S290" s="7">
        <v>2.1864414000000001</v>
      </c>
      <c r="T290" s="4">
        <v>-7.4999999999999997E-2</v>
      </c>
      <c r="U290" s="4">
        <v>1.2999999999999999E-2</v>
      </c>
      <c r="V290" s="5">
        <v>-873.12186967210005</v>
      </c>
      <c r="W290" s="10">
        <v>-873.1218752945</v>
      </c>
      <c r="X290" s="4">
        <f t="shared" si="24"/>
        <v>-3.5280559708894543E-3</v>
      </c>
      <c r="Y290" s="11">
        <v>-1.2999999999999999E-2</v>
      </c>
      <c r="Z290" s="11"/>
      <c r="AA290" s="4">
        <f t="shared" si="25"/>
        <v>-3.0515280559708891</v>
      </c>
      <c r="AB290" s="4">
        <f t="shared" si="26"/>
        <v>-7.8528055970889452E-2</v>
      </c>
      <c r="AC290" s="4">
        <v>-0.84899999999999998</v>
      </c>
      <c r="AD290" s="4">
        <v>9.9000000000000005E-2</v>
      </c>
      <c r="AE290" s="4">
        <v>-2.2229999999999999</v>
      </c>
    </row>
    <row r="291" spans="18:31" ht="16">
      <c r="R291" s="9">
        <v>4.5999999999999996</v>
      </c>
      <c r="S291" s="7">
        <v>2.3864413999999998</v>
      </c>
      <c r="T291" s="4">
        <v>-7.9000000000000001E-2</v>
      </c>
      <c r="U291" s="4">
        <v>1.4E-2</v>
      </c>
      <c r="V291" s="5">
        <v>-873.12177841749997</v>
      </c>
      <c r="W291" s="10">
        <v>-873.12178378110002</v>
      </c>
      <c r="X291" s="4">
        <f t="shared" si="24"/>
        <v>-3.3656590332498126E-3</v>
      </c>
      <c r="Y291" s="11">
        <v>-1.2E-2</v>
      </c>
      <c r="Z291" s="11"/>
      <c r="AA291" s="4">
        <f t="shared" si="25"/>
        <v>-2.9913656590332498</v>
      </c>
      <c r="AB291" s="4">
        <f t="shared" si="26"/>
        <v>-8.0365659033249812E-2</v>
      </c>
      <c r="AC291" s="4">
        <v>-0.82899999999999996</v>
      </c>
      <c r="AD291" s="4">
        <v>0.10100000000000001</v>
      </c>
      <c r="AE291" s="4">
        <v>-2.1829999999999998</v>
      </c>
    </row>
    <row r="292" spans="18:31" ht="16">
      <c r="R292" s="9">
        <v>4.5999999999999996</v>
      </c>
      <c r="S292" s="7">
        <v>2.5864414</v>
      </c>
      <c r="T292" s="4">
        <v>-8.3000000000000004E-2</v>
      </c>
      <c r="U292" s="4">
        <v>1.4E-2</v>
      </c>
      <c r="V292" s="5">
        <v>-873.12166789610001</v>
      </c>
      <c r="W292" s="10">
        <v>-873.12167261030004</v>
      </c>
      <c r="X292" s="4">
        <f t="shared" si="24"/>
        <v>-2.9581605195971861E-3</v>
      </c>
      <c r="Y292" s="11">
        <v>-1.2E-2</v>
      </c>
      <c r="Z292" s="11"/>
      <c r="AA292" s="4">
        <f t="shared" si="25"/>
        <v>-2.9229581605195971</v>
      </c>
      <c r="AB292" s="4">
        <f t="shared" si="26"/>
        <v>-8.3958160519597189E-2</v>
      </c>
      <c r="AC292" s="4">
        <v>-0.80300000000000005</v>
      </c>
      <c r="AD292" s="4">
        <v>0.10100000000000001</v>
      </c>
      <c r="AE292" s="4">
        <v>-2.137</v>
      </c>
    </row>
    <row r="293" spans="18:31" ht="16">
      <c r="R293" s="9">
        <v>4.5999999999999996</v>
      </c>
      <c r="S293" s="7">
        <v>2.7864414000000002</v>
      </c>
      <c r="T293" s="4">
        <v>-8.6999999999999994E-2</v>
      </c>
      <c r="U293" s="4">
        <v>1.4E-2</v>
      </c>
      <c r="V293" s="5">
        <v>-873.12154119540003</v>
      </c>
      <c r="W293" s="10">
        <v>-873.12154500040003</v>
      </c>
      <c r="X293" s="4">
        <f t="shared" si="24"/>
        <v>-2.3876375036024911E-3</v>
      </c>
      <c r="Y293" s="11">
        <v>-1.0999999999999999E-2</v>
      </c>
      <c r="Z293" s="11"/>
      <c r="AA293" s="4">
        <f t="shared" si="25"/>
        <v>-2.8423876375036028</v>
      </c>
      <c r="AB293" s="4">
        <f t="shared" si="26"/>
        <v>-8.6387637503602482E-2</v>
      </c>
      <c r="AC293" s="4">
        <v>-0.77200000000000002</v>
      </c>
      <c r="AD293" s="4">
        <v>0.1</v>
      </c>
      <c r="AE293" s="4">
        <v>-2.0840000000000001</v>
      </c>
    </row>
    <row r="294" spans="18:31" ht="16">
      <c r="R294" s="9">
        <v>4.5999999999999996</v>
      </c>
      <c r="S294" s="7">
        <v>2.9864413999999999</v>
      </c>
      <c r="T294" s="4">
        <v>-0.09</v>
      </c>
      <c r="U294" s="4">
        <v>1.4999999999999999E-2</v>
      </c>
      <c r="V294" s="5">
        <v>-873.12140131219996</v>
      </c>
      <c r="W294" s="10">
        <v>-873.12140562419995</v>
      </c>
      <c r="X294" s="4">
        <f t="shared" si="24"/>
        <v>-2.7057799920271464E-3</v>
      </c>
      <c r="Y294" s="11">
        <v>-0.01</v>
      </c>
      <c r="Z294" s="11"/>
      <c r="AA294" s="4">
        <f t="shared" si="25"/>
        <v>-2.753705779992027</v>
      </c>
      <c r="AB294" s="4">
        <f t="shared" si="26"/>
        <v>-8.7705779992027139E-2</v>
      </c>
      <c r="AC294" s="4">
        <v>-0.73599999999999999</v>
      </c>
      <c r="AD294" s="4">
        <v>9.7000000000000003E-2</v>
      </c>
      <c r="AE294" s="4">
        <v>-2.0270000000000001</v>
      </c>
    </row>
    <row r="295" spans="18:31" ht="16">
      <c r="R295" s="9">
        <v>4.5999999999999996</v>
      </c>
      <c r="S295" s="7">
        <v>3.1864414000000001</v>
      </c>
      <c r="T295" s="4">
        <v>-9.1999999999999998E-2</v>
      </c>
      <c r="U295" s="4">
        <v>1.4999999999999999E-2</v>
      </c>
      <c r="V295" s="5">
        <v>-873.12125086269998</v>
      </c>
      <c r="W295" s="10">
        <v>-873.12125435430005</v>
      </c>
      <c r="X295" s="4">
        <f t="shared" si="24"/>
        <v>-2.1909790430640896E-3</v>
      </c>
      <c r="Y295" s="11">
        <v>-0.01</v>
      </c>
      <c r="Z295" s="11"/>
      <c r="AA295" s="4">
        <f t="shared" si="25"/>
        <v>-2.6581909790430638</v>
      </c>
      <c r="AB295" s="4">
        <f t="shared" si="26"/>
        <v>-8.9190979043064084E-2</v>
      </c>
      <c r="AC295" s="4">
        <v>-0.69899999999999995</v>
      </c>
      <c r="AD295" s="4">
        <v>9.4E-2</v>
      </c>
      <c r="AE295" s="4">
        <v>-1.964</v>
      </c>
    </row>
    <row r="296" spans="18:31" ht="16">
      <c r="R296" s="9">
        <v>4.5999999999999996</v>
      </c>
      <c r="S296" s="7">
        <v>3.3864413999999998</v>
      </c>
      <c r="T296" s="4">
        <v>-9.4E-2</v>
      </c>
      <c r="U296" s="4">
        <v>1.4999999999999999E-2</v>
      </c>
      <c r="V296" s="5">
        <v>-873.12109236690003</v>
      </c>
      <c r="W296" s="10">
        <v>-873.12109514409997</v>
      </c>
      <c r="X296" s="4">
        <f t="shared" si="24"/>
        <v>-1.742692961386183E-3</v>
      </c>
      <c r="Y296" s="11">
        <v>-8.9999999999999993E-3</v>
      </c>
      <c r="Z296" s="11"/>
      <c r="AA296" s="4">
        <f t="shared" si="25"/>
        <v>-2.5577426929613858</v>
      </c>
      <c r="AB296" s="4">
        <f t="shared" si="26"/>
        <v>-8.9742692961386178E-2</v>
      </c>
      <c r="AC296" s="4">
        <v>-0.66</v>
      </c>
      <c r="AD296" s="4">
        <v>0.09</v>
      </c>
      <c r="AE296" s="4">
        <v>-1.8979999999999999</v>
      </c>
    </row>
    <row r="297" spans="18:31" ht="16">
      <c r="R297" s="9">
        <v>4.5999999999999996</v>
      </c>
      <c r="S297" s="7">
        <v>3.5864414</v>
      </c>
      <c r="T297" s="4">
        <v>-9.5000000000000001E-2</v>
      </c>
      <c r="U297" s="4">
        <v>1.4999999999999999E-2</v>
      </c>
      <c r="V297" s="5">
        <v>-873.12092828820005</v>
      </c>
      <c r="W297" s="10">
        <v>-873.12093035060002</v>
      </c>
      <c r="X297" s="4">
        <f t="shared" si="24"/>
        <v>-1.2941559822365889E-3</v>
      </c>
      <c r="Y297" s="11">
        <v>-8.9999999999999993E-3</v>
      </c>
      <c r="Z297" s="11"/>
      <c r="AA297" s="4">
        <f t="shared" si="25"/>
        <v>-2.4542941559822364</v>
      </c>
      <c r="AB297" s="4">
        <f t="shared" si="26"/>
        <v>-9.0294155982236585E-2</v>
      </c>
      <c r="AC297" s="4">
        <v>-0.622</v>
      </c>
      <c r="AD297" s="4">
        <v>8.5999999999999993E-2</v>
      </c>
      <c r="AE297" s="4">
        <v>-1.8280000000000001</v>
      </c>
    </row>
    <row r="298" spans="18:31" ht="16">
      <c r="R298" s="9">
        <v>4.5999999999999996</v>
      </c>
      <c r="S298" s="7">
        <v>3.7864414000000002</v>
      </c>
      <c r="T298" s="4">
        <v>-9.5000000000000001E-2</v>
      </c>
      <c r="U298" s="4">
        <v>1.4999999999999999E-2</v>
      </c>
      <c r="V298" s="5">
        <v>-873.12076110730004</v>
      </c>
      <c r="W298" s="10">
        <v>-873.12076240379997</v>
      </c>
      <c r="X298" s="4">
        <f t="shared" si="24"/>
        <v>-8.1355370696201135E-4</v>
      </c>
      <c r="Y298" s="11">
        <v>-8.0000000000000002E-3</v>
      </c>
      <c r="Z298" s="11"/>
      <c r="AA298" s="4">
        <f t="shared" si="25"/>
        <v>-2.347813553706962</v>
      </c>
      <c r="AB298" s="4">
        <f t="shared" si="26"/>
        <v>-8.8813553706962006E-2</v>
      </c>
      <c r="AC298" s="4">
        <v>-0.58599999999999997</v>
      </c>
      <c r="AD298" s="4">
        <v>8.2000000000000003E-2</v>
      </c>
      <c r="AE298" s="4">
        <v>-1.7549999999999999</v>
      </c>
    </row>
    <row r="299" spans="18:31" ht="16">
      <c r="R299" s="9">
        <v>4.5999999999999996</v>
      </c>
      <c r="S299" s="7">
        <v>3.9864413999999999</v>
      </c>
      <c r="T299" s="4">
        <v>-9.5000000000000001E-2</v>
      </c>
      <c r="U299" s="4">
        <v>1.4999999999999999E-2</v>
      </c>
      <c r="V299" s="5">
        <v>-873.12059327099996</v>
      </c>
      <c r="W299" s="10">
        <v>-873.12059374800003</v>
      </c>
      <c r="X299" s="4">
        <f t="shared" si="24"/>
        <v>-2.993175448295915E-4</v>
      </c>
      <c r="Y299" s="11">
        <v>-8.0000000000000002E-3</v>
      </c>
      <c r="Z299" s="11"/>
      <c r="AA299" s="4">
        <f t="shared" si="25"/>
        <v>-2.2412993175448297</v>
      </c>
      <c r="AB299" s="4">
        <f t="shared" si="26"/>
        <v>-8.8299317544829586E-2</v>
      </c>
      <c r="AC299" s="4">
        <v>-0.55100000000000005</v>
      </c>
      <c r="AD299" s="4">
        <v>7.8E-2</v>
      </c>
      <c r="AE299" s="4">
        <v>-1.68</v>
      </c>
    </row>
    <row r="300" spans="18:31" ht="16">
      <c r="R300" s="9">
        <v>4.5999999999999996</v>
      </c>
      <c r="S300" s="7">
        <v>4.1864413999999996</v>
      </c>
      <c r="T300" s="4">
        <v>-9.2999999999999999E-2</v>
      </c>
      <c r="U300" s="4">
        <v>1.4E-2</v>
      </c>
      <c r="V300" s="5">
        <v>-873.12042709089997</v>
      </c>
      <c r="W300" s="10">
        <v>-873.12042673830001</v>
      </c>
      <c r="X300" s="4">
        <f t="shared" si="24"/>
        <v>2.2125647149096039E-4</v>
      </c>
      <c r="Y300" s="11">
        <v>-7.0000000000000001E-3</v>
      </c>
      <c r="Z300" s="11"/>
      <c r="AA300" s="4">
        <f t="shared" si="25"/>
        <v>-2.1357787435285092</v>
      </c>
      <c r="AB300" s="4">
        <f t="shared" si="26"/>
        <v>-8.5778743528509047E-2</v>
      </c>
      <c r="AC300" s="4">
        <v>-0.51900000000000002</v>
      </c>
      <c r="AD300" s="4">
        <v>7.2999999999999995E-2</v>
      </c>
      <c r="AE300" s="4">
        <v>-1.6040000000000001</v>
      </c>
    </row>
    <row r="301" spans="18:31" ht="16">
      <c r="R301" s="9">
        <v>4.5999999999999996</v>
      </c>
      <c r="S301" s="7">
        <v>4.3864413999999998</v>
      </c>
      <c r="T301" s="4">
        <v>-9.0999999999999998E-2</v>
      </c>
      <c r="U301" s="4">
        <v>1.4E-2</v>
      </c>
      <c r="V301" s="5">
        <v>-873.12026461710002</v>
      </c>
      <c r="W301" s="10">
        <v>-873.12026363769996</v>
      </c>
      <c r="X301" s="4">
        <f t="shared" si="24"/>
        <v>6.1457353524474456E-4</v>
      </c>
      <c r="Y301" s="11">
        <v>-7.0000000000000001E-3</v>
      </c>
      <c r="Z301" s="11"/>
      <c r="AA301" s="4">
        <f t="shared" si="25"/>
        <v>-2.0323854264647552</v>
      </c>
      <c r="AB301" s="4">
        <f t="shared" si="26"/>
        <v>-8.3385426464755261E-2</v>
      </c>
      <c r="AC301" s="4">
        <v>-0.49099999999999999</v>
      </c>
      <c r="AD301" s="4">
        <v>6.9000000000000006E-2</v>
      </c>
      <c r="AE301" s="4">
        <v>-1.5269999999999999</v>
      </c>
    </row>
    <row r="302" spans="18:31" ht="16">
      <c r="R302" s="9">
        <v>4.5999999999999996</v>
      </c>
      <c r="S302" s="7">
        <v>4.5864414</v>
      </c>
      <c r="T302" s="4">
        <v>-8.8999999999999996E-2</v>
      </c>
      <c r="U302" s="4">
        <v>1.2999999999999999E-2</v>
      </c>
      <c r="V302" s="5">
        <v>-873.120107469</v>
      </c>
      <c r="W302" s="10">
        <v>-873.12010611129995</v>
      </c>
      <c r="X302" s="4">
        <f t="shared" si="24"/>
        <v>8.5195678593663615E-4</v>
      </c>
      <c r="Y302" s="11">
        <v>-6.0000000000000001E-3</v>
      </c>
      <c r="Z302" s="11"/>
      <c r="AA302" s="4">
        <f t="shared" si="25"/>
        <v>-1.9341480432140632</v>
      </c>
      <c r="AB302" s="4">
        <f t="shared" si="26"/>
        <v>-8.1148043214063367E-2</v>
      </c>
      <c r="AC302" s="4">
        <v>-0.46700000000000003</v>
      </c>
      <c r="AD302" s="4">
        <v>6.4000000000000001E-2</v>
      </c>
      <c r="AE302" s="4">
        <v>-1.45</v>
      </c>
    </row>
    <row r="303" spans="18:31" ht="16">
      <c r="R303" s="9">
        <v>4.5999999999999996</v>
      </c>
      <c r="S303" s="7">
        <v>4.7864414000000002</v>
      </c>
      <c r="T303" s="4">
        <v>-8.5999999999999993E-2</v>
      </c>
      <c r="U303" s="4">
        <v>1.2E-2</v>
      </c>
      <c r="V303" s="5">
        <v>-873.11995673499996</v>
      </c>
      <c r="W303" s="10">
        <v>-873.11995513340003</v>
      </c>
      <c r="X303" s="4">
        <f t="shared" si="24"/>
        <v>1.0050039583120451E-3</v>
      </c>
      <c r="Y303" s="11">
        <v>-6.0000000000000001E-3</v>
      </c>
      <c r="Z303" s="11"/>
      <c r="AA303" s="4">
        <f t="shared" si="25"/>
        <v>-1.838994996041688</v>
      </c>
      <c r="AB303" s="4">
        <f t="shared" si="26"/>
        <v>-7.8994996041687957E-2</v>
      </c>
      <c r="AC303" s="4">
        <v>-0.44700000000000001</v>
      </c>
      <c r="AD303" s="4">
        <v>5.8999999999999997E-2</v>
      </c>
      <c r="AE303" s="4">
        <v>-1.3720000000000001</v>
      </c>
    </row>
    <row r="304" spans="18:31" ht="16">
      <c r="R304" s="9">
        <v>4.5999999999999996</v>
      </c>
      <c r="S304" s="7">
        <v>4.9864414000000004</v>
      </c>
      <c r="T304" s="4">
        <v>-8.4000000000000005E-2</v>
      </c>
      <c r="U304" s="4">
        <v>1.0999999999999999E-2</v>
      </c>
      <c r="V304" s="5">
        <v>-873.11981294680004</v>
      </c>
      <c r="W304" s="10">
        <v>-873.1198111937</v>
      </c>
      <c r="X304" s="4">
        <f t="shared" si="24"/>
        <v>1.1000702730257217E-3</v>
      </c>
      <c r="Y304" s="11">
        <v>-6.0000000000000001E-3</v>
      </c>
      <c r="Z304" s="11"/>
      <c r="AA304" s="4">
        <f t="shared" si="25"/>
        <v>-1.7488999297269743</v>
      </c>
      <c r="AB304" s="4">
        <f t="shared" si="26"/>
        <v>-7.7899929726974293E-2</v>
      </c>
      <c r="AC304" s="4">
        <v>-0.43</v>
      </c>
      <c r="AD304" s="4">
        <v>5.3999999999999999E-2</v>
      </c>
      <c r="AE304" s="4">
        <v>-1.2949999999999999</v>
      </c>
    </row>
    <row r="305" spans="18:31" ht="16">
      <c r="R305" s="9">
        <v>3</v>
      </c>
      <c r="S305" s="7">
        <v>0</v>
      </c>
      <c r="T305" s="4">
        <v>-13.003</v>
      </c>
      <c r="U305" s="4">
        <v>12.648</v>
      </c>
      <c r="V305" s="5">
        <v>-873.11105896519996</v>
      </c>
      <c r="W305" s="10">
        <v>-873.11111714100002</v>
      </c>
      <c r="X305" s="4">
        <f t="shared" si="24"/>
        <v>-3.6505314539851952E-2</v>
      </c>
      <c r="Y305" s="11">
        <v>0.222</v>
      </c>
      <c r="Z305" s="11"/>
      <c r="AA305" s="4">
        <f t="shared" si="25"/>
        <v>3.9344946854601468</v>
      </c>
      <c r="AB305" s="4">
        <f t="shared" si="26"/>
        <v>-0.16950531453985238</v>
      </c>
      <c r="AC305" s="4">
        <v>-13.335000000000001</v>
      </c>
      <c r="AD305" s="4">
        <v>37.286999999999999</v>
      </c>
      <c r="AE305" s="4">
        <v>-19.847999999999999</v>
      </c>
    </row>
    <row r="306" spans="18:31" ht="16">
      <c r="R306" s="9">
        <v>3</v>
      </c>
      <c r="S306" s="7">
        <v>-0.2</v>
      </c>
      <c r="T306" s="4">
        <v>-12.54</v>
      </c>
      <c r="U306" s="4">
        <v>12.186999999999999</v>
      </c>
      <c r="V306" s="5">
        <v>-873.11114141749999</v>
      </c>
      <c r="W306" s="10">
        <v>-873.11119340499999</v>
      </c>
      <c r="X306" s="4">
        <f t="shared" si="24"/>
        <v>-3.2622156250567969E-2</v>
      </c>
      <c r="Y306" s="11">
        <v>-8.1000000000000003E-2</v>
      </c>
      <c r="Z306" s="11"/>
      <c r="AA306" s="4">
        <f t="shared" si="25"/>
        <v>3.5843778437494325</v>
      </c>
      <c r="AB306" s="4">
        <f t="shared" si="26"/>
        <v>-0.46662215625056774</v>
      </c>
      <c r="AC306" s="4">
        <v>-12.816000000000001</v>
      </c>
      <c r="AD306" s="4">
        <v>36.209000000000003</v>
      </c>
      <c r="AE306" s="4">
        <v>-19.341999999999999</v>
      </c>
    </row>
    <row r="307" spans="18:31" ht="16">
      <c r="R307" s="9">
        <v>3</v>
      </c>
      <c r="S307" s="7">
        <v>-0.4</v>
      </c>
      <c r="T307" s="4">
        <v>-11.863</v>
      </c>
      <c r="U307" s="4">
        <v>11.506</v>
      </c>
      <c r="V307" s="5">
        <v>-873.11190144</v>
      </c>
      <c r="W307" s="10">
        <v>-873.11194345640001</v>
      </c>
      <c r="X307" s="4">
        <f t="shared" si="24"/>
        <v>-2.6365291010108649E-2</v>
      </c>
      <c r="Y307" s="11">
        <v>-0.47599999999999998</v>
      </c>
      <c r="Z307" s="11"/>
      <c r="AA307" s="4">
        <f t="shared" si="25"/>
        <v>2.7176347089898902</v>
      </c>
      <c r="AB307" s="4">
        <f t="shared" si="26"/>
        <v>-0.85936529101010795</v>
      </c>
      <c r="AC307" s="4">
        <v>-12.147</v>
      </c>
      <c r="AD307" s="4">
        <v>34.473999999999997</v>
      </c>
      <c r="AE307" s="4">
        <v>-18.75</v>
      </c>
    </row>
    <row r="308" spans="18:31" ht="16">
      <c r="R308" s="9">
        <v>3</v>
      </c>
      <c r="S308" s="7">
        <v>-0.6</v>
      </c>
      <c r="T308" s="4">
        <v>-11.044</v>
      </c>
      <c r="U308" s="4">
        <v>10.679</v>
      </c>
      <c r="V308" s="5">
        <v>-873.11306461900006</v>
      </c>
      <c r="W308" s="10">
        <v>-873.11309372820006</v>
      </c>
      <c r="X308" s="4">
        <f t="shared" si="24"/>
        <v>-1.8266022999853249E-2</v>
      </c>
      <c r="Y308" s="11">
        <v>-0.85899999999999999</v>
      </c>
      <c r="Z308" s="11"/>
      <c r="AA308" s="4">
        <f t="shared" si="25"/>
        <v>1.6127339770001452</v>
      </c>
      <c r="AB308" s="4">
        <f t="shared" si="26"/>
        <v>-1.2422660229998534</v>
      </c>
      <c r="AC308" s="4">
        <v>-11.372</v>
      </c>
      <c r="AD308" s="4">
        <v>32.304000000000002</v>
      </c>
      <c r="AE308" s="4">
        <v>-18.077000000000002</v>
      </c>
    </row>
    <row r="309" spans="18:31" ht="16">
      <c r="R309" s="9">
        <v>3</v>
      </c>
      <c r="S309" s="7">
        <v>-0.8</v>
      </c>
      <c r="T309" s="4">
        <v>-10.17</v>
      </c>
      <c r="U309" s="4">
        <v>9.7989999999999995</v>
      </c>
      <c r="V309" s="5">
        <v>-873.11433371329997</v>
      </c>
      <c r="W309" s="10">
        <v>-873.11435132810004</v>
      </c>
      <c r="X309" s="4">
        <f t="shared" si="24"/>
        <v>-1.1053287045115212E-2</v>
      </c>
      <c r="Y309" s="11">
        <v>-1.147</v>
      </c>
      <c r="Z309" s="11"/>
      <c r="AA309" s="4">
        <f t="shared" si="25"/>
        <v>0.53594671295488738</v>
      </c>
      <c r="AB309" s="4">
        <f t="shared" si="26"/>
        <v>-1.5290532870451157</v>
      </c>
      <c r="AC309" s="4">
        <v>-10.551</v>
      </c>
      <c r="AD309" s="4">
        <v>29.952000000000002</v>
      </c>
      <c r="AE309" s="4">
        <v>-17.335999999999999</v>
      </c>
    </row>
    <row r="310" spans="18:31" ht="16">
      <c r="R310" s="9">
        <v>3</v>
      </c>
      <c r="S310" s="7">
        <v>-1</v>
      </c>
      <c r="T310" s="4">
        <v>-9.3209999999999997</v>
      </c>
      <c r="U310" s="4">
        <v>8.9459999999999997</v>
      </c>
      <c r="V310" s="5">
        <v>-873.11547154569996</v>
      </c>
      <c r="W310" s="10">
        <v>-873.1154781752</v>
      </c>
      <c r="X310" s="4">
        <f t="shared" si="24"/>
        <v>-4.1600112720630023E-3</v>
      </c>
      <c r="Y310" s="11">
        <v>-1.2969999999999999</v>
      </c>
      <c r="Z310" s="11"/>
      <c r="AA310" s="4">
        <f t="shared" si="25"/>
        <v>-0.32016001127206484</v>
      </c>
      <c r="AB310" s="4">
        <f t="shared" si="26"/>
        <v>-1.6761600112720629</v>
      </c>
      <c r="AC310" s="4">
        <v>-9.74</v>
      </c>
      <c r="AD310" s="4">
        <v>27.634</v>
      </c>
      <c r="AE310" s="4">
        <v>-16.538</v>
      </c>
    </row>
    <row r="311" spans="18:31" ht="16">
      <c r="R311" s="9">
        <v>3</v>
      </c>
      <c r="S311" s="7">
        <v>-1.2</v>
      </c>
      <c r="T311" s="4">
        <v>-8.548</v>
      </c>
      <c r="U311" s="4">
        <v>8.173</v>
      </c>
      <c r="V311" s="5">
        <v>-873.11634660200002</v>
      </c>
      <c r="W311" s="10">
        <v>-873.11634613379999</v>
      </c>
      <c r="X311" s="4">
        <f t="shared" si="24"/>
        <v>2.9379551762076517E-4</v>
      </c>
      <c r="Y311" s="11">
        <v>-1.3069999999999999</v>
      </c>
      <c r="Z311" s="11"/>
      <c r="AA311" s="4">
        <f t="shared" si="25"/>
        <v>-0.87470620448237879</v>
      </c>
      <c r="AB311" s="4">
        <f t="shared" si="26"/>
        <v>-1.6817062044823792</v>
      </c>
      <c r="AC311" s="4">
        <v>-8.9789999999999992</v>
      </c>
      <c r="AD311" s="4">
        <v>25.484999999999999</v>
      </c>
      <c r="AE311" s="4">
        <v>-15.699</v>
      </c>
    </row>
    <row r="312" spans="18:31" ht="16">
      <c r="R312" s="9">
        <v>3</v>
      </c>
      <c r="S312" s="7">
        <v>-1.4</v>
      </c>
      <c r="T312" s="4">
        <v>-7.87</v>
      </c>
      <c r="U312" s="4">
        <v>7.4980000000000002</v>
      </c>
      <c r="V312" s="5">
        <v>-873.11693527830005</v>
      </c>
      <c r="W312" s="10">
        <v>-873.11693182229999</v>
      </c>
      <c r="X312" s="4">
        <f t="shared" si="24"/>
        <v>2.1686400367570968E-3</v>
      </c>
      <c r="Y312" s="11">
        <v>-1.2050000000000001</v>
      </c>
      <c r="Z312" s="11"/>
      <c r="AA312" s="4">
        <f t="shared" si="25"/>
        <v>-1.1408313599632454</v>
      </c>
      <c r="AB312" s="4">
        <f t="shared" si="26"/>
        <v>-1.5748313599632429</v>
      </c>
      <c r="AC312" s="4">
        <v>-8.2870000000000008</v>
      </c>
      <c r="AD312" s="4">
        <v>23.550999999999998</v>
      </c>
      <c r="AE312" s="4">
        <v>-14.83</v>
      </c>
    </row>
    <row r="313" spans="18:31" ht="16">
      <c r="R313" s="9">
        <v>3</v>
      </c>
      <c r="S313" s="7">
        <v>-1.6</v>
      </c>
      <c r="T313" s="4">
        <v>-7.274</v>
      </c>
      <c r="U313" s="4">
        <v>6.91</v>
      </c>
      <c r="V313" s="5">
        <v>-873.11729311260001</v>
      </c>
      <c r="W313" s="10">
        <v>-873.11729175259995</v>
      </c>
      <c r="X313" s="4">
        <f t="shared" si="24"/>
        <v>8.5340003494138728E-4</v>
      </c>
      <c r="Y313" s="11">
        <v>-1.0369999999999999</v>
      </c>
      <c r="Z313" s="11"/>
      <c r="AA313" s="4">
        <f t="shared" si="25"/>
        <v>-1.1981465999650576</v>
      </c>
      <c r="AB313" s="4">
        <f t="shared" si="26"/>
        <v>-1.4001465999650584</v>
      </c>
      <c r="AC313" s="4">
        <v>-7.6589999999999998</v>
      </c>
      <c r="AD313" s="4">
        <v>21.803000000000001</v>
      </c>
      <c r="AE313" s="4">
        <v>-13.942</v>
      </c>
    </row>
    <row r="314" spans="18:31" ht="16">
      <c r="R314" s="9">
        <v>3</v>
      </c>
      <c r="S314" s="7">
        <v>-1.8</v>
      </c>
      <c r="T314" s="4">
        <v>-6.73</v>
      </c>
      <c r="U314" s="4">
        <v>6.375</v>
      </c>
      <c r="V314" s="5">
        <v>-873.1175130094</v>
      </c>
      <c r="W314" s="10">
        <v>-873.11751165370003</v>
      </c>
      <c r="X314" s="4">
        <f t="shared" si="24"/>
        <v>8.5070172787027332E-4</v>
      </c>
      <c r="Y314" s="11">
        <v>-0.85499999999999998</v>
      </c>
      <c r="Z314" s="11"/>
      <c r="AA314" s="4">
        <f t="shared" si="25"/>
        <v>-1.1551492982721281</v>
      </c>
      <c r="AB314" s="4">
        <f t="shared" si="26"/>
        <v>-1.2091492982721301</v>
      </c>
      <c r="AC314" s="4">
        <v>-7.0750000000000002</v>
      </c>
      <c r="AD314" s="4">
        <v>20.170000000000002</v>
      </c>
      <c r="AE314" s="4">
        <v>-13.041</v>
      </c>
    </row>
    <row r="315" spans="18:31" ht="16">
      <c r="R315" s="9">
        <v>3</v>
      </c>
      <c r="S315" s="7">
        <v>-2</v>
      </c>
      <c r="T315" s="4">
        <v>-6.202</v>
      </c>
      <c r="U315" s="4">
        <v>5.8579999999999997</v>
      </c>
      <c r="V315" s="5">
        <v>-873.11768577639998</v>
      </c>
      <c r="W315" s="10">
        <v>-873.11768345350004</v>
      </c>
      <c r="X315" s="4">
        <f t="shared" si="24"/>
        <v>1.4576197156657145E-3</v>
      </c>
      <c r="Y315" s="11">
        <v>-0.70199999999999996</v>
      </c>
      <c r="Z315" s="11"/>
      <c r="AA315" s="4">
        <f t="shared" si="25"/>
        <v>-1.1105423802843326</v>
      </c>
      <c r="AB315" s="4">
        <f t="shared" si="26"/>
        <v>-1.0445423802843345</v>
      </c>
      <c r="AC315" s="4">
        <v>-6.51</v>
      </c>
      <c r="AD315" s="4">
        <v>18.576000000000001</v>
      </c>
      <c r="AE315" s="4">
        <v>-12.132</v>
      </c>
    </row>
    <row r="316" spans="18:31" ht="16">
      <c r="R316" s="9">
        <v>3</v>
      </c>
      <c r="S316" s="7">
        <v>-2.2000000000000002</v>
      </c>
      <c r="T316" s="4">
        <v>-5.6589999999999998</v>
      </c>
      <c r="U316" s="4">
        <v>5.3289999999999997</v>
      </c>
      <c r="V316" s="5">
        <v>-873.11787393769998</v>
      </c>
      <c r="W316" s="10">
        <v>-873.11787418460005</v>
      </c>
      <c r="X316" s="4">
        <f t="shared" si="24"/>
        <v>-1.5492979514419858E-4</v>
      </c>
      <c r="Y316" s="11">
        <v>-0.60399999999999998</v>
      </c>
      <c r="Z316" s="11"/>
      <c r="AA316" s="4">
        <f t="shared" si="25"/>
        <v>-1.1321549297951448</v>
      </c>
      <c r="AB316" s="4">
        <f t="shared" si="26"/>
        <v>-0.93415492979514425</v>
      </c>
      <c r="AC316" s="4">
        <v>-5.9420000000000002</v>
      </c>
      <c r="AD316" s="4">
        <v>16.965</v>
      </c>
      <c r="AE316" s="4">
        <v>-11.221</v>
      </c>
    </row>
    <row r="317" spans="18:31" ht="16">
      <c r="R317" s="9">
        <v>3</v>
      </c>
      <c r="S317" s="7">
        <v>-2.4</v>
      </c>
      <c r="T317" s="4">
        <v>-5.0860000000000003</v>
      </c>
      <c r="U317" s="4">
        <v>4.7750000000000004</v>
      </c>
      <c r="V317" s="5">
        <v>-873.11810350209998</v>
      </c>
      <c r="W317" s="10">
        <v>-873.11810650760003</v>
      </c>
      <c r="X317" s="4">
        <f t="shared" si="24"/>
        <v>-1.8859512800872835E-3</v>
      </c>
      <c r="Y317" s="11">
        <v>-0.55900000000000005</v>
      </c>
      <c r="Z317" s="11"/>
      <c r="AA317" s="4">
        <f t="shared" si="25"/>
        <v>-1.232885951280088</v>
      </c>
      <c r="AB317" s="4">
        <f t="shared" si="26"/>
        <v>-0.87188595128008728</v>
      </c>
      <c r="AC317" s="4">
        <v>-5.3609999999999998</v>
      </c>
      <c r="AD317" s="4">
        <v>15.314</v>
      </c>
      <c r="AE317" s="4">
        <v>-10.314</v>
      </c>
    </row>
    <row r="318" spans="18:31" ht="16">
      <c r="R318" s="9">
        <v>3</v>
      </c>
      <c r="S318" s="7">
        <v>-2.6</v>
      </c>
      <c r="T318" s="4">
        <v>-4.484</v>
      </c>
      <c r="U318" s="4">
        <v>4.1959999999999997</v>
      </c>
      <c r="V318" s="5">
        <v>-873.11837002590005</v>
      </c>
      <c r="W318" s="10">
        <v>-873.11837799390003</v>
      </c>
      <c r="X318" s="4">
        <f t="shared" si="24"/>
        <v>-4.9999199856642917E-3</v>
      </c>
      <c r="Y318" s="11">
        <v>-0.54800000000000004</v>
      </c>
      <c r="Z318" s="11"/>
      <c r="AA318" s="4">
        <f t="shared" si="25"/>
        <v>-1.3909999199856653</v>
      </c>
      <c r="AB318" s="4">
        <f t="shared" si="26"/>
        <v>-0.84099991998566459</v>
      </c>
      <c r="AC318" s="4">
        <v>-4.7670000000000003</v>
      </c>
      <c r="AD318" s="4">
        <v>13.635</v>
      </c>
      <c r="AE318" s="4">
        <v>-9.4179999999999993</v>
      </c>
    </row>
    <row r="319" spans="18:31" ht="16">
      <c r="R319" s="9">
        <v>3</v>
      </c>
      <c r="S319" s="7">
        <v>-2.8</v>
      </c>
      <c r="T319" s="4">
        <v>-3.8660000000000001</v>
      </c>
      <c r="U319" s="4">
        <v>3.6040000000000001</v>
      </c>
      <c r="V319" s="5">
        <v>-873.11865291599997</v>
      </c>
      <c r="W319" s="10">
        <v>-873.11867664040005</v>
      </c>
      <c r="X319" s="4">
        <f t="shared" si="24"/>
        <v>-1.4887061050217198E-2</v>
      </c>
      <c r="Y319" s="11">
        <v>-0.54900000000000004</v>
      </c>
      <c r="Z319" s="11"/>
      <c r="AA319" s="4">
        <f t="shared" si="25"/>
        <v>-1.5788870610502159</v>
      </c>
      <c r="AB319" s="4">
        <f t="shared" si="26"/>
        <v>-0.82588706105021725</v>
      </c>
      <c r="AC319" s="4">
        <v>-4.1710000000000003</v>
      </c>
      <c r="AD319" s="4">
        <v>11.96</v>
      </c>
      <c r="AE319" s="4">
        <v>-8.5419999999999998</v>
      </c>
    </row>
    <row r="320" spans="18:31" ht="16">
      <c r="R320" s="9">
        <v>3</v>
      </c>
      <c r="S320" s="7">
        <v>-3</v>
      </c>
      <c r="T320" s="4">
        <v>-3.254</v>
      </c>
      <c r="U320" s="4">
        <v>3.02</v>
      </c>
      <c r="V320" s="5">
        <v>-873.11892890089996</v>
      </c>
      <c r="W320" s="10">
        <v>-873.11895887870003</v>
      </c>
      <c r="X320" s="4">
        <f t="shared" si="24"/>
        <v>-1.881106954272127E-2</v>
      </c>
      <c r="Y320" s="11">
        <v>-0.53900000000000003</v>
      </c>
      <c r="Z320" s="11"/>
      <c r="AA320" s="4">
        <f t="shared" si="25"/>
        <v>-1.7468110695427215</v>
      </c>
      <c r="AB320" s="4">
        <f t="shared" si="26"/>
        <v>-0.79181106954272129</v>
      </c>
      <c r="AC320" s="4">
        <v>-3.589</v>
      </c>
      <c r="AD320" s="4">
        <v>10.33</v>
      </c>
      <c r="AE320" s="4">
        <v>-7.6959999999999997</v>
      </c>
    </row>
    <row r="321" spans="18:31" ht="16">
      <c r="R321" s="9">
        <v>3</v>
      </c>
      <c r="S321" s="7">
        <v>-3.2</v>
      </c>
      <c r="T321" s="4">
        <v>-2.6739999999999999</v>
      </c>
      <c r="U321" s="4">
        <v>2.4670000000000001</v>
      </c>
      <c r="V321" s="5">
        <v>-873.11917952010003</v>
      </c>
      <c r="W321" s="10">
        <v>-873.11921279310002</v>
      </c>
      <c r="X321" s="4">
        <f t="shared" si="24"/>
        <v>-2.0878807490873896E-2</v>
      </c>
      <c r="Y321" s="11">
        <v>-0.51100000000000001</v>
      </c>
      <c r="Z321" s="11"/>
      <c r="AA321" s="4">
        <f t="shared" si="25"/>
        <v>-1.8788788074908735</v>
      </c>
      <c r="AB321" s="4">
        <f t="shared" si="26"/>
        <v>-0.73887880749087376</v>
      </c>
      <c r="AC321" s="4">
        <v>-3.036</v>
      </c>
      <c r="AD321" s="4">
        <v>8.7829999999999995</v>
      </c>
      <c r="AE321" s="4">
        <v>-6.8869999999999996</v>
      </c>
    </row>
    <row r="322" spans="18:31" ht="16">
      <c r="R322" s="9">
        <v>3</v>
      </c>
      <c r="S322" s="7">
        <v>-3.4</v>
      </c>
      <c r="T322" s="4">
        <v>-2.1459999999999999</v>
      </c>
      <c r="U322" s="4">
        <v>1.9630000000000001</v>
      </c>
      <c r="V322" s="5">
        <v>-873.11939228179995</v>
      </c>
      <c r="W322" s="10">
        <v>-873.11942633629997</v>
      </c>
      <c r="X322" s="4">
        <f t="shared" si="24"/>
        <v>-2.1369198762499764E-2</v>
      </c>
      <c r="Y322" s="11">
        <v>-0.46400000000000002</v>
      </c>
      <c r="Z322" s="11"/>
      <c r="AA322" s="4">
        <f t="shared" si="25"/>
        <v>-1.9653691987625002</v>
      </c>
      <c r="AB322" s="4">
        <f t="shared" si="26"/>
        <v>-0.66836919876249956</v>
      </c>
      <c r="AC322" s="4">
        <v>-2.5259999999999998</v>
      </c>
      <c r="AD322" s="4">
        <v>7.35</v>
      </c>
      <c r="AE322" s="4">
        <v>-6.1210000000000004</v>
      </c>
    </row>
    <row r="323" spans="18:31" ht="16">
      <c r="R323" s="9">
        <v>3</v>
      </c>
      <c r="S323" s="7">
        <v>-3.6</v>
      </c>
      <c r="T323" s="4">
        <v>-1.6850000000000001</v>
      </c>
      <c r="U323" s="4">
        <v>1.522</v>
      </c>
      <c r="V323" s="5">
        <v>-873.11955832249998</v>
      </c>
      <c r="W323" s="10">
        <v>-873.11959266940005</v>
      </c>
      <c r="X323" s="4">
        <f t="shared" si="24"/>
        <v>-2.1552679791057017E-2</v>
      </c>
      <c r="Y323" s="11">
        <v>-0.40500000000000003</v>
      </c>
      <c r="Z323" s="11"/>
      <c r="AA323" s="4">
        <f t="shared" si="25"/>
        <v>-2.0115526797910572</v>
      </c>
      <c r="AB323" s="4">
        <f t="shared" si="26"/>
        <v>-0.58955267979105708</v>
      </c>
      <c r="AC323" s="4">
        <v>-2.0659999999999998</v>
      </c>
      <c r="AD323" s="4">
        <v>6.05</v>
      </c>
      <c r="AE323" s="4">
        <v>-5.4059999999999997</v>
      </c>
    </row>
    <row r="324" spans="18:31" ht="16">
      <c r="R324" s="9">
        <v>3</v>
      </c>
      <c r="S324" s="7">
        <v>-3.8</v>
      </c>
      <c r="T324" s="4">
        <v>-1.296</v>
      </c>
      <c r="U324" s="4">
        <v>1.1499999999999999</v>
      </c>
      <c r="V324" s="5">
        <v>-873.1196703805</v>
      </c>
      <c r="W324" s="10">
        <v>-873.11970383740004</v>
      </c>
      <c r="X324" s="4">
        <f t="shared" si="24"/>
        <v>-2.0994204776059178E-2</v>
      </c>
      <c r="Y324" s="11">
        <v>-0.34</v>
      </c>
      <c r="Z324" s="11"/>
      <c r="AA324" s="4">
        <f t="shared" si="25"/>
        <v>-2.0159942047760593</v>
      </c>
      <c r="AB324" s="4">
        <f t="shared" si="26"/>
        <v>-0.50699420477605939</v>
      </c>
      <c r="AC324" s="4">
        <v>-1.66</v>
      </c>
      <c r="AD324" s="4">
        <v>4.8949999999999996</v>
      </c>
      <c r="AE324" s="4">
        <v>-4.7439999999999998</v>
      </c>
    </row>
    <row r="325" spans="18:31" ht="16">
      <c r="R325" s="9">
        <v>4.4000000000000004</v>
      </c>
      <c r="S325" s="7">
        <v>0</v>
      </c>
      <c r="T325" s="4">
        <v>-6.6000000000000003E-2</v>
      </c>
      <c r="U325" s="4">
        <v>2.5000000000000001E-2</v>
      </c>
      <c r="V325" s="5">
        <v>-873.12201484549996</v>
      </c>
      <c r="W325" s="10">
        <v>-873.12202048840004</v>
      </c>
      <c r="X325" s="4">
        <f t="shared" ref="X325:X364" si="27">(W325-V325)*627.5</f>
        <v>-3.540919798865616E-3</v>
      </c>
      <c r="Y325" s="11">
        <v>-1.4999999999999999E-2</v>
      </c>
      <c r="Z325" s="11"/>
      <c r="AA325" s="4">
        <f t="shared" ref="AA325:AA364" si="28">AC325+AD325+T325+U325+AE325+X325+Y325</f>
        <v>-3.1445409197988656</v>
      </c>
      <c r="AB325" s="4">
        <f t="shared" ref="AB325:AB364" si="29">T325+U325+X325+Y325</f>
        <v>-5.9540919798865617E-2</v>
      </c>
      <c r="AC325" s="4">
        <v>-0.61399999999999999</v>
      </c>
      <c r="AD325" s="4">
        <v>0.29199999999999998</v>
      </c>
      <c r="AE325" s="4">
        <v>-2.7629999999999999</v>
      </c>
    </row>
    <row r="326" spans="18:31" ht="16">
      <c r="R326" s="9">
        <v>4.4000000000000004</v>
      </c>
      <c r="S326" s="7">
        <v>-0.2</v>
      </c>
      <c r="T326" s="4">
        <v>-6.4000000000000001E-2</v>
      </c>
      <c r="U326" s="4">
        <v>2.4E-2</v>
      </c>
      <c r="V326" s="5">
        <v>-873.12182291900001</v>
      </c>
      <c r="W326" s="10">
        <v>-873.12182666709998</v>
      </c>
      <c r="X326" s="4">
        <f t="shared" si="27"/>
        <v>-2.3519327316989802E-3</v>
      </c>
      <c r="Y326" s="11">
        <v>-1.7000000000000001E-2</v>
      </c>
      <c r="Z326" s="11"/>
      <c r="AA326" s="4">
        <f t="shared" si="28"/>
        <v>-3.0253519327316991</v>
      </c>
      <c r="AB326" s="4">
        <f t="shared" si="29"/>
        <v>-5.9351932731698982E-2</v>
      </c>
      <c r="AC326" s="4">
        <v>-0.55000000000000004</v>
      </c>
      <c r="AD326" s="4">
        <v>0.28399999999999997</v>
      </c>
      <c r="AE326" s="4">
        <v>-2.7</v>
      </c>
    </row>
    <row r="327" spans="18:31" ht="16">
      <c r="R327" s="9">
        <v>4.4000000000000004</v>
      </c>
      <c r="S327" s="7">
        <v>-0.4</v>
      </c>
      <c r="T327" s="4">
        <v>-6.3E-2</v>
      </c>
      <c r="U327" s="4">
        <v>2.3E-2</v>
      </c>
      <c r="V327" s="5">
        <v>-873.12163204900003</v>
      </c>
      <c r="W327" s="10">
        <v>-873.12163414320003</v>
      </c>
      <c r="X327" s="4">
        <f t="shared" si="27"/>
        <v>-1.3141104994929265E-3</v>
      </c>
      <c r="Y327" s="11">
        <v>-1.9E-2</v>
      </c>
      <c r="Z327" s="11"/>
      <c r="AA327" s="4">
        <f t="shared" si="28"/>
        <v>-2.9063141104994932</v>
      </c>
      <c r="AB327" s="4">
        <f t="shared" si="29"/>
        <v>-6.0314110499492923E-2</v>
      </c>
      <c r="AC327" s="4">
        <v>-0.48799999999999999</v>
      </c>
      <c r="AD327" s="4">
        <v>0.27</v>
      </c>
      <c r="AE327" s="4">
        <v>-2.6280000000000001</v>
      </c>
    </row>
    <row r="328" spans="18:31" ht="16">
      <c r="R328" s="9">
        <v>4.4000000000000004</v>
      </c>
      <c r="S328" s="7">
        <v>-0.6</v>
      </c>
      <c r="T328" s="4">
        <v>-6.0999999999999999E-2</v>
      </c>
      <c r="U328" s="4">
        <v>2.1000000000000001E-2</v>
      </c>
      <c r="V328" s="5">
        <v>-873.12144240049997</v>
      </c>
      <c r="W328" s="10">
        <v>-873.12144286800003</v>
      </c>
      <c r="X328" s="4">
        <f t="shared" si="27"/>
        <v>-2.9335628653370804E-4</v>
      </c>
      <c r="Y328" s="11">
        <v>-2.1000000000000001E-2</v>
      </c>
      <c r="Z328" s="11"/>
      <c r="AA328" s="4">
        <f t="shared" si="28"/>
        <v>-2.7872933562865336</v>
      </c>
      <c r="AB328" s="4">
        <f t="shared" si="29"/>
        <v>-6.1293356286533707E-2</v>
      </c>
      <c r="AC328" s="4">
        <v>-0.43099999999999999</v>
      </c>
      <c r="AD328" s="4">
        <v>0.252</v>
      </c>
      <c r="AE328" s="4">
        <v>-2.5470000000000002</v>
      </c>
    </row>
    <row r="329" spans="18:31" ht="16">
      <c r="R329" s="9">
        <v>4.4000000000000004</v>
      </c>
      <c r="S329" s="7">
        <v>-0.8</v>
      </c>
      <c r="T329" s="4">
        <v>-5.8999999999999997E-2</v>
      </c>
      <c r="U329" s="4">
        <v>1.9E-2</v>
      </c>
      <c r="V329" s="5">
        <v>-873.12125302100003</v>
      </c>
      <c r="W329" s="10">
        <v>-873.12125211529997</v>
      </c>
      <c r="X329" s="4">
        <f t="shared" si="27"/>
        <v>5.6832678922091873E-4</v>
      </c>
      <c r="Y329" s="11">
        <v>-2.1999999999999999E-2</v>
      </c>
      <c r="Z329" s="11"/>
      <c r="AA329" s="4">
        <f t="shared" si="28"/>
        <v>-2.6684316732107787</v>
      </c>
      <c r="AB329" s="4">
        <f t="shared" si="29"/>
        <v>-6.1431673210779074E-2</v>
      </c>
      <c r="AC329" s="4">
        <v>-0.378</v>
      </c>
      <c r="AD329" s="4">
        <v>0.23100000000000001</v>
      </c>
      <c r="AE329" s="4">
        <v>-2.46</v>
      </c>
    </row>
    <row r="330" spans="18:31" ht="16">
      <c r="R330" s="9">
        <v>4.4000000000000004</v>
      </c>
      <c r="S330" s="7">
        <v>-1</v>
      </c>
      <c r="T330" s="4">
        <v>-5.8000000000000003E-2</v>
      </c>
      <c r="U330" s="4">
        <v>1.7999999999999999E-2</v>
      </c>
      <c r="V330" s="5">
        <v>-873.12106265099999</v>
      </c>
      <c r="W330" s="10">
        <v>-873.12106059200005</v>
      </c>
      <c r="X330" s="4">
        <f t="shared" si="27"/>
        <v>1.2920224619961118E-3</v>
      </c>
      <c r="Y330" s="11">
        <v>-2.3E-2</v>
      </c>
      <c r="Z330" s="11"/>
      <c r="AA330" s="4">
        <f t="shared" si="28"/>
        <v>-2.549707977538004</v>
      </c>
      <c r="AB330" s="4">
        <f t="shared" si="29"/>
        <v>-6.1707977538003896E-2</v>
      </c>
      <c r="AC330" s="4">
        <v>-0.33</v>
      </c>
      <c r="AD330" s="4">
        <v>0.20899999999999999</v>
      </c>
      <c r="AE330" s="4">
        <v>-2.367</v>
      </c>
    </row>
    <row r="331" spans="18:31" ht="16">
      <c r="R331" s="9">
        <v>4.4000000000000004</v>
      </c>
      <c r="S331" s="7">
        <v>-1.2</v>
      </c>
      <c r="T331" s="4">
        <v>-5.6000000000000001E-2</v>
      </c>
      <c r="U331" s="4">
        <v>1.6E-2</v>
      </c>
      <c r="V331" s="5">
        <v>-873.1208704316</v>
      </c>
      <c r="W331" s="10">
        <v>-873.12086743910004</v>
      </c>
      <c r="X331" s="4">
        <f t="shared" si="27"/>
        <v>1.8777937236791331E-3</v>
      </c>
      <c r="Y331" s="11">
        <v>-2.3E-2</v>
      </c>
      <c r="Z331" s="11"/>
      <c r="AA331" s="4">
        <f t="shared" si="28"/>
        <v>-2.4281222062763206</v>
      </c>
      <c r="AB331" s="4">
        <f t="shared" si="29"/>
        <v>-6.1122206276320867E-2</v>
      </c>
      <c r="AC331" s="4">
        <v>-0.28899999999999998</v>
      </c>
      <c r="AD331" s="4">
        <v>0.19</v>
      </c>
      <c r="AE331" s="4">
        <v>-2.2679999999999998</v>
      </c>
    </row>
    <row r="332" spans="18:31" ht="16">
      <c r="R332" s="9">
        <v>4.4000000000000004</v>
      </c>
      <c r="S332" s="7">
        <v>-1.4</v>
      </c>
      <c r="T332" s="4">
        <v>-5.5E-2</v>
      </c>
      <c r="U332" s="4">
        <v>1.4999999999999999E-2</v>
      </c>
      <c r="V332" s="5">
        <v>-873.12067626759995</v>
      </c>
      <c r="W332" s="10">
        <v>-873.12067256110004</v>
      </c>
      <c r="X332" s="4">
        <f t="shared" si="27"/>
        <v>2.3258286938698802E-3</v>
      </c>
      <c r="Y332" s="11">
        <v>-2.1999999999999999E-2</v>
      </c>
      <c r="Z332" s="11"/>
      <c r="AA332" s="4">
        <f t="shared" si="28"/>
        <v>-2.3056741713061299</v>
      </c>
      <c r="AB332" s="4">
        <f t="shared" si="29"/>
        <v>-5.9674171306130119E-2</v>
      </c>
      <c r="AC332" s="4">
        <v>-0.252</v>
      </c>
      <c r="AD332" s="4">
        <v>0.17199999999999999</v>
      </c>
      <c r="AE332" s="4">
        <v>-2.1659999999999999</v>
      </c>
    </row>
    <row r="333" spans="18:31" ht="16">
      <c r="R333" s="9">
        <v>4.4000000000000004</v>
      </c>
      <c r="S333" s="7">
        <v>-1.6</v>
      </c>
      <c r="T333" s="4">
        <v>-5.2999999999999999E-2</v>
      </c>
      <c r="U333" s="4">
        <v>1.4E-2</v>
      </c>
      <c r="V333" s="5">
        <v>-873.12048087139999</v>
      </c>
      <c r="W333" s="10">
        <v>-873.1204766733</v>
      </c>
      <c r="X333" s="4">
        <f t="shared" si="27"/>
        <v>2.6343077416868255E-3</v>
      </c>
      <c r="Y333" s="11">
        <v>-2.1000000000000001E-2</v>
      </c>
      <c r="Z333" s="11"/>
      <c r="AA333" s="4">
        <f t="shared" si="28"/>
        <v>-2.1803656922583134</v>
      </c>
      <c r="AB333" s="4">
        <f t="shared" si="29"/>
        <v>-5.7365692258313172E-2</v>
      </c>
      <c r="AC333" s="4">
        <v>-0.222</v>
      </c>
      <c r="AD333" s="4">
        <v>0.158</v>
      </c>
      <c r="AE333" s="4">
        <v>-2.0590000000000002</v>
      </c>
    </row>
    <row r="334" spans="18:31" ht="16">
      <c r="R334" s="9">
        <v>4.4000000000000004</v>
      </c>
      <c r="S334" s="7">
        <v>-1.8</v>
      </c>
      <c r="T334" s="4">
        <v>-5.1999999999999998E-2</v>
      </c>
      <c r="U334" s="4">
        <v>1.2999999999999999E-2</v>
      </c>
      <c r="V334" s="5">
        <v>-873.12028572999998</v>
      </c>
      <c r="W334" s="10">
        <v>-873.12028117579996</v>
      </c>
      <c r="X334" s="4">
        <f t="shared" si="27"/>
        <v>2.8577605112900528E-3</v>
      </c>
      <c r="Y334" s="11">
        <v>-1.9E-2</v>
      </c>
      <c r="Z334" s="11"/>
      <c r="AA334" s="4">
        <f t="shared" si="28"/>
        <v>-2.05714223948871</v>
      </c>
      <c r="AB334" s="4">
        <f t="shared" si="29"/>
        <v>-5.5142239488709943E-2</v>
      </c>
      <c r="AC334" s="4">
        <v>-0.19600000000000001</v>
      </c>
      <c r="AD334" s="4">
        <v>0.14499999999999999</v>
      </c>
      <c r="AE334" s="4">
        <v>-1.9510000000000001</v>
      </c>
    </row>
    <row r="335" spans="18:31" ht="16">
      <c r="R335" s="9">
        <v>4.4000000000000004</v>
      </c>
      <c r="S335" s="7">
        <v>-2</v>
      </c>
      <c r="T335" s="4">
        <v>-0.05</v>
      </c>
      <c r="U335" s="4">
        <v>1.2E-2</v>
      </c>
      <c r="V335" s="5">
        <v>-873.12009238120004</v>
      </c>
      <c r="W335" s="10">
        <v>-873.12008769160002</v>
      </c>
      <c r="X335" s="4">
        <f t="shared" si="27"/>
        <v>2.9427240116319808E-3</v>
      </c>
      <c r="Y335" s="11">
        <v>-1.7000000000000001E-2</v>
      </c>
      <c r="Z335" s="11"/>
      <c r="AA335" s="4">
        <f t="shared" si="28"/>
        <v>-1.933057275988368</v>
      </c>
      <c r="AB335" s="4">
        <f t="shared" si="29"/>
        <v>-5.2057275988368026E-2</v>
      </c>
      <c r="AC335" s="4">
        <v>-0.17499999999999999</v>
      </c>
      <c r="AD335" s="4">
        <v>0.13400000000000001</v>
      </c>
      <c r="AE335" s="4">
        <v>-1.84</v>
      </c>
    </row>
    <row r="336" spans="18:31" ht="16">
      <c r="R336" s="9">
        <v>4.4000000000000004</v>
      </c>
      <c r="S336" s="7">
        <v>-2.2000000000000002</v>
      </c>
      <c r="T336" s="4">
        <v>-4.8000000000000001E-2</v>
      </c>
      <c r="U336" s="4">
        <v>1.0999999999999999E-2</v>
      </c>
      <c r="V336" s="5">
        <v>-873.11990236650001</v>
      </c>
      <c r="W336" s="10">
        <v>-873.11989770069999</v>
      </c>
      <c r="X336" s="4">
        <f t="shared" si="27"/>
        <v>2.9277895126256226E-3</v>
      </c>
      <c r="Y336" s="11">
        <v>-1.4999999999999999E-2</v>
      </c>
      <c r="Z336" s="11"/>
      <c r="AA336" s="4">
        <f t="shared" si="28"/>
        <v>-1.8120722104873743</v>
      </c>
      <c r="AB336" s="4">
        <f t="shared" si="29"/>
        <v>-4.9072210487374382E-2</v>
      </c>
      <c r="AC336" s="4">
        <v>-0.157</v>
      </c>
      <c r="AD336" s="4">
        <v>0.123</v>
      </c>
      <c r="AE336" s="4">
        <v>-1.7290000000000001</v>
      </c>
    </row>
    <row r="337" spans="18:31" ht="16">
      <c r="R337" s="9">
        <v>4.4000000000000004</v>
      </c>
      <c r="S337" s="7">
        <v>-2.4</v>
      </c>
      <c r="T337" s="4">
        <v>-4.4999999999999998E-2</v>
      </c>
      <c r="U337" s="4">
        <v>8.9999999999999993E-3</v>
      </c>
      <c r="V337" s="5">
        <v>-873.11971680019997</v>
      </c>
      <c r="W337" s="10">
        <v>-873.11971233249994</v>
      </c>
      <c r="X337" s="4">
        <f t="shared" si="27"/>
        <v>2.8034817646016563E-3</v>
      </c>
      <c r="Y337" s="11">
        <v>-1.4E-2</v>
      </c>
      <c r="Z337" s="11"/>
      <c r="AA337" s="4">
        <f t="shared" si="28"/>
        <v>-1.6951965182353983</v>
      </c>
      <c r="AB337" s="4">
        <f t="shared" si="29"/>
        <v>-4.719651823539834E-2</v>
      </c>
      <c r="AC337" s="4">
        <v>-0.14099999999999999</v>
      </c>
      <c r="AD337" s="4">
        <v>0.112</v>
      </c>
      <c r="AE337" s="4">
        <v>-1.619</v>
      </c>
    </row>
    <row r="338" spans="18:31" ht="16">
      <c r="R338" s="9">
        <v>4.4000000000000004</v>
      </c>
      <c r="S338" s="7">
        <v>-2.6</v>
      </c>
      <c r="T338" s="4">
        <v>-4.2999999999999997E-2</v>
      </c>
      <c r="U338" s="4">
        <v>8.0000000000000002E-3</v>
      </c>
      <c r="V338" s="5">
        <v>-873.11953636210001</v>
      </c>
      <c r="W338" s="10">
        <v>-873.11953221060003</v>
      </c>
      <c r="X338" s="4">
        <f t="shared" si="27"/>
        <v>2.6050662370380451E-3</v>
      </c>
      <c r="Y338" s="11">
        <v>-1.2E-2</v>
      </c>
      <c r="Z338" s="11"/>
      <c r="AA338" s="4">
        <f t="shared" si="28"/>
        <v>-1.5803949337629619</v>
      </c>
      <c r="AB338" s="4">
        <f t="shared" si="29"/>
        <v>-4.4394933762961955E-2</v>
      </c>
      <c r="AC338" s="4">
        <v>-0.128</v>
      </c>
      <c r="AD338" s="4">
        <v>0.10100000000000001</v>
      </c>
      <c r="AE338" s="4">
        <v>-1.5089999999999999</v>
      </c>
    </row>
    <row r="339" spans="18:31" ht="16">
      <c r="R339" s="9">
        <v>4.4000000000000004</v>
      </c>
      <c r="S339" s="7">
        <v>-2.8</v>
      </c>
      <c r="T339" s="4">
        <v>-0.04</v>
      </c>
      <c r="U339" s="4">
        <v>7.0000000000000001E-3</v>
      </c>
      <c r="V339" s="5">
        <v>-873.11936125880004</v>
      </c>
      <c r="W339" s="10">
        <v>-873.11935750739997</v>
      </c>
      <c r="X339" s="4">
        <f t="shared" si="27"/>
        <v>2.3540035454061581E-3</v>
      </c>
      <c r="Y339" s="11">
        <v>-1.0999999999999999E-2</v>
      </c>
      <c r="Z339" s="11"/>
      <c r="AA339" s="4">
        <f t="shared" si="28"/>
        <v>-1.4696459964545938</v>
      </c>
      <c r="AB339" s="4">
        <f t="shared" si="29"/>
        <v>-4.1645996454593839E-2</v>
      </c>
      <c r="AC339" s="4">
        <v>-0.11600000000000001</v>
      </c>
      <c r="AD339" s="4">
        <v>8.8999999999999996E-2</v>
      </c>
      <c r="AE339" s="4">
        <v>-1.401</v>
      </c>
    </row>
    <row r="340" spans="18:31" ht="16">
      <c r="R340" s="9">
        <v>4.4000000000000004</v>
      </c>
      <c r="S340" s="7">
        <v>-3</v>
      </c>
      <c r="T340" s="4">
        <v>-3.6999999999999998E-2</v>
      </c>
      <c r="U340" s="4">
        <v>6.0000000000000001E-3</v>
      </c>
      <c r="V340" s="5">
        <v>-873.11919140539999</v>
      </c>
      <c r="W340" s="10">
        <v>-873.11918808979999</v>
      </c>
      <c r="X340" s="4">
        <f t="shared" si="27"/>
        <v>2.0805389982569977E-3</v>
      </c>
      <c r="Y340" s="11">
        <v>-0.01</v>
      </c>
      <c r="Z340" s="11"/>
      <c r="AA340" s="4">
        <f t="shared" si="28"/>
        <v>-1.3619194610017429</v>
      </c>
      <c r="AB340" s="4">
        <f t="shared" si="29"/>
        <v>-3.8919461001743004E-2</v>
      </c>
      <c r="AC340" s="4">
        <v>-0.104</v>
      </c>
      <c r="AD340" s="4">
        <v>7.5999999999999998E-2</v>
      </c>
      <c r="AE340" s="4">
        <v>-1.2949999999999999</v>
      </c>
    </row>
    <row r="341" spans="18:31" ht="16">
      <c r="R341" s="9">
        <v>4.4000000000000004</v>
      </c>
      <c r="S341" s="7">
        <v>-3.2</v>
      </c>
      <c r="T341" s="4">
        <v>-3.5000000000000003E-2</v>
      </c>
      <c r="U341" s="4">
        <v>5.0000000000000001E-3</v>
      </c>
      <c r="V341" s="5">
        <v>-873.11902655389997</v>
      </c>
      <c r="W341" s="10">
        <v>-873.11902366829997</v>
      </c>
      <c r="X341" s="4">
        <f t="shared" si="27"/>
        <v>1.8107139982248555E-3</v>
      </c>
      <c r="Y341" s="11">
        <v>-8.9999999999999993E-3</v>
      </c>
      <c r="Z341" s="11"/>
      <c r="AA341" s="4">
        <f t="shared" si="28"/>
        <v>-1.257189286001775</v>
      </c>
      <c r="AB341" s="4">
        <f t="shared" si="29"/>
        <v>-3.7189286001775144E-2</v>
      </c>
      <c r="AC341" s="4">
        <v>-9.1999999999999998E-2</v>
      </c>
      <c r="AD341" s="4">
        <v>6.5000000000000002E-2</v>
      </c>
      <c r="AE341" s="4">
        <v>-1.1930000000000001</v>
      </c>
    </row>
    <row r="342" spans="18:31" ht="16">
      <c r="R342" s="9">
        <v>4.4000000000000004</v>
      </c>
      <c r="S342" s="7">
        <v>-3.4</v>
      </c>
      <c r="T342" s="4">
        <v>-3.2000000000000001E-2</v>
      </c>
      <c r="U342" s="4">
        <v>4.0000000000000001E-3</v>
      </c>
      <c r="V342" s="5">
        <v>-873.11886648480004</v>
      </c>
      <c r="W342" s="10">
        <v>-873.11886400000003</v>
      </c>
      <c r="X342" s="4">
        <f t="shared" si="27"/>
        <v>1.5592120041674207E-3</v>
      </c>
      <c r="Y342" s="11">
        <v>-7.0000000000000001E-3</v>
      </c>
      <c r="Z342" s="11"/>
      <c r="AA342" s="4">
        <f t="shared" si="28"/>
        <v>-1.1554407879958324</v>
      </c>
      <c r="AB342" s="4">
        <f t="shared" si="29"/>
        <v>-3.3440787995832583E-2</v>
      </c>
      <c r="AC342" s="4">
        <v>-0.08</v>
      </c>
      <c r="AD342" s="4">
        <v>5.2999999999999999E-2</v>
      </c>
      <c r="AE342" s="4">
        <v>-1.095</v>
      </c>
    </row>
    <row r="343" spans="18:31" ht="16">
      <c r="R343" s="9">
        <v>4.4000000000000004</v>
      </c>
      <c r="S343" s="7">
        <v>-3.6</v>
      </c>
      <c r="T343" s="4">
        <v>-0.03</v>
      </c>
      <c r="U343" s="4">
        <v>3.0000000000000001E-3</v>
      </c>
      <c r="V343" s="5">
        <v>-873.11871107210004</v>
      </c>
      <c r="W343" s="10">
        <v>-873.11870894890001</v>
      </c>
      <c r="X343" s="4">
        <f t="shared" si="27"/>
        <v>1.3323080210625449E-3</v>
      </c>
      <c r="Y343" s="11">
        <v>-6.0000000000000001E-3</v>
      </c>
      <c r="Z343" s="11"/>
      <c r="AA343" s="4">
        <f t="shared" si="28"/>
        <v>-1.0576676919789374</v>
      </c>
      <c r="AB343" s="4">
        <f t="shared" si="29"/>
        <v>-3.1667691978937457E-2</v>
      </c>
      <c r="AC343" s="4">
        <v>-6.8000000000000005E-2</v>
      </c>
      <c r="AD343" s="4">
        <v>4.2999999999999997E-2</v>
      </c>
      <c r="AE343" s="4">
        <v>-1.0009999999999999</v>
      </c>
    </row>
    <row r="344" spans="18:31" ht="16">
      <c r="R344" s="9">
        <v>4.4000000000000004</v>
      </c>
      <c r="S344" s="7">
        <v>-3.8</v>
      </c>
      <c r="T344" s="4">
        <v>-2.8000000000000001E-2</v>
      </c>
      <c r="U344" s="4">
        <v>2E-3</v>
      </c>
      <c r="V344" s="5">
        <v>-873.11856032109995</v>
      </c>
      <c r="W344" s="10">
        <v>-873.11855444360003</v>
      </c>
      <c r="X344" s="4">
        <f t="shared" si="27"/>
        <v>3.6881311973502307E-3</v>
      </c>
      <c r="Y344" s="11">
        <v>-5.0000000000000001E-3</v>
      </c>
      <c r="Z344" s="11"/>
      <c r="AA344" s="4">
        <f t="shared" si="28"/>
        <v>-0.96031186880264985</v>
      </c>
      <c r="AB344" s="4">
        <f t="shared" si="29"/>
        <v>-2.7311868802649773E-2</v>
      </c>
      <c r="AC344" s="4">
        <v>-5.5E-2</v>
      </c>
      <c r="AD344" s="4">
        <v>3.4000000000000002E-2</v>
      </c>
      <c r="AE344" s="4">
        <v>-0.91200000000000003</v>
      </c>
    </row>
    <row r="345" spans="18:31" ht="16">
      <c r="R345" s="9">
        <v>4.5999999999999996</v>
      </c>
      <c r="S345" s="7">
        <v>0</v>
      </c>
      <c r="T345" s="4">
        <v>-4.3999999999999997E-2</v>
      </c>
      <c r="U345" s="4">
        <v>8.9999999999999993E-3</v>
      </c>
      <c r="V345" s="5">
        <v>-873.12121917390004</v>
      </c>
      <c r="W345" s="10">
        <v>-873.12122395929998</v>
      </c>
      <c r="X345" s="4">
        <f t="shared" si="27"/>
        <v>-3.002838460872681E-3</v>
      </c>
      <c r="Y345" s="11">
        <v>-8.9999999999999993E-3</v>
      </c>
      <c r="Z345" s="11"/>
      <c r="AA345" s="4">
        <f t="shared" si="28"/>
        <v>-2.6380028384608725</v>
      </c>
      <c r="AB345" s="4">
        <f t="shared" si="29"/>
        <v>-4.7002838460872678E-2</v>
      </c>
      <c r="AC345" s="4">
        <v>-0.54300000000000004</v>
      </c>
      <c r="AD345" s="4">
        <v>0.121</v>
      </c>
      <c r="AE345" s="4">
        <v>-2.169</v>
      </c>
    </row>
    <row r="346" spans="18:31" ht="16">
      <c r="R346" s="9">
        <v>4.5999999999999996</v>
      </c>
      <c r="S346" s="7">
        <v>-0.2</v>
      </c>
      <c r="T346" s="4">
        <v>-4.2999999999999997E-2</v>
      </c>
      <c r="U346" s="4">
        <v>8.0000000000000002E-3</v>
      </c>
      <c r="V346" s="5">
        <v>-873.12106015270001</v>
      </c>
      <c r="W346" s="10">
        <v>-873.12106362359998</v>
      </c>
      <c r="X346" s="4">
        <f t="shared" si="27"/>
        <v>-2.1779897306828389E-3</v>
      </c>
      <c r="Y346" s="11">
        <v>-0.01</v>
      </c>
      <c r="Z346" s="11"/>
      <c r="AA346" s="4">
        <f t="shared" si="28"/>
        <v>-2.5381779897306829</v>
      </c>
      <c r="AB346" s="4">
        <f t="shared" si="29"/>
        <v>-4.7177989730682837E-2</v>
      </c>
      <c r="AC346" s="4">
        <v>-0.48899999999999999</v>
      </c>
      <c r="AD346" s="4">
        <v>0.11799999999999999</v>
      </c>
      <c r="AE346" s="4">
        <v>-2.12</v>
      </c>
    </row>
    <row r="347" spans="18:31" ht="16">
      <c r="R347" s="9">
        <v>4.5999999999999996</v>
      </c>
      <c r="S347" s="7">
        <v>-0.4</v>
      </c>
      <c r="T347" s="4">
        <v>-4.2000000000000003E-2</v>
      </c>
      <c r="U347" s="4">
        <v>8.0000000000000002E-3</v>
      </c>
      <c r="V347" s="5">
        <v>-873.12089866220003</v>
      </c>
      <c r="W347" s="10">
        <v>-873.1209007878</v>
      </c>
      <c r="X347" s="4">
        <f t="shared" si="27"/>
        <v>-1.3338139766005952E-3</v>
      </c>
      <c r="Y347" s="11">
        <v>-1.0999999999999999E-2</v>
      </c>
      <c r="Z347" s="11"/>
      <c r="AA347" s="4">
        <f t="shared" si="28"/>
        <v>-2.4373338139766005</v>
      </c>
      <c r="AB347" s="4">
        <f t="shared" si="29"/>
        <v>-4.6333813976600594E-2</v>
      </c>
      <c r="AC347" s="4">
        <v>-0.437</v>
      </c>
      <c r="AD347" s="4">
        <v>0.111</v>
      </c>
      <c r="AE347" s="4">
        <v>-2.0649999999999999</v>
      </c>
    </row>
    <row r="348" spans="18:31" ht="16">
      <c r="R348" s="9">
        <v>4.5999999999999996</v>
      </c>
      <c r="S348" s="7">
        <v>-0.6</v>
      </c>
      <c r="T348" s="4">
        <v>-4.1000000000000002E-2</v>
      </c>
      <c r="U348" s="4">
        <v>7.0000000000000001E-3</v>
      </c>
      <c r="V348" s="5">
        <v>-873.12073582810001</v>
      </c>
      <c r="W348" s="10">
        <v>-873.12073670469999</v>
      </c>
      <c r="X348" s="4">
        <f t="shared" si="27"/>
        <v>-5.5006648977951045E-4</v>
      </c>
      <c r="Y348" s="11">
        <v>-1.2E-2</v>
      </c>
      <c r="Z348" s="11"/>
      <c r="AA348" s="4">
        <f t="shared" si="28"/>
        <v>-2.3345500664897796</v>
      </c>
      <c r="AB348" s="4">
        <f t="shared" si="29"/>
        <v>-4.655006648977951E-2</v>
      </c>
      <c r="AC348" s="4">
        <v>-0.38800000000000001</v>
      </c>
      <c r="AD348" s="4">
        <v>0.10299999999999999</v>
      </c>
      <c r="AE348" s="4">
        <v>-2.0030000000000001</v>
      </c>
    </row>
    <row r="349" spans="18:31" ht="16">
      <c r="R349" s="9">
        <v>4.5999999999999996</v>
      </c>
      <c r="S349" s="7">
        <v>-0.8</v>
      </c>
      <c r="T349" s="4">
        <v>-4.1000000000000002E-2</v>
      </c>
      <c r="U349" s="4">
        <v>7.0000000000000001E-3</v>
      </c>
      <c r="V349" s="5">
        <v>-873.12057212189995</v>
      </c>
      <c r="W349" s="10">
        <v>-873.12057189350003</v>
      </c>
      <c r="X349" s="4">
        <f t="shared" si="27"/>
        <v>1.4332095389590904E-4</v>
      </c>
      <c r="Y349" s="11">
        <v>-1.2E-2</v>
      </c>
      <c r="Z349" s="11"/>
      <c r="AA349" s="4">
        <f t="shared" si="28"/>
        <v>-2.2318566790461043</v>
      </c>
      <c r="AB349" s="4">
        <f t="shared" si="29"/>
        <v>-4.585667904610409E-2</v>
      </c>
      <c r="AC349" s="4">
        <v>-0.34300000000000003</v>
      </c>
      <c r="AD349" s="4">
        <v>9.4E-2</v>
      </c>
      <c r="AE349" s="4">
        <v>-1.9370000000000001</v>
      </c>
    </row>
    <row r="350" spans="18:31" ht="16">
      <c r="R350" s="9">
        <v>4.5999999999999996</v>
      </c>
      <c r="S350" s="7">
        <v>-1</v>
      </c>
      <c r="T350" s="4">
        <v>-0.04</v>
      </c>
      <c r="U350" s="4">
        <v>6.0000000000000001E-3</v>
      </c>
      <c r="V350" s="5">
        <v>-873.12040769199996</v>
      </c>
      <c r="W350" s="10">
        <v>-873.12040652749999</v>
      </c>
      <c r="X350" s="4">
        <f t="shared" si="27"/>
        <v>7.3072372686056042E-4</v>
      </c>
      <c r="Y350" s="11">
        <v>-1.2999999999999999E-2</v>
      </c>
      <c r="Z350" s="11"/>
      <c r="AA350" s="4">
        <f t="shared" si="28"/>
        <v>-2.1292692762731393</v>
      </c>
      <c r="AB350" s="4">
        <f t="shared" si="29"/>
        <v>-4.626927627313944E-2</v>
      </c>
      <c r="AC350" s="4">
        <v>-0.30199999999999999</v>
      </c>
      <c r="AD350" s="4">
        <v>8.4000000000000005E-2</v>
      </c>
      <c r="AE350" s="4">
        <v>-1.865</v>
      </c>
    </row>
    <row r="351" spans="18:31" ht="16">
      <c r="R351" s="9">
        <v>4.5999999999999996</v>
      </c>
      <c r="S351" s="7">
        <v>-1.2</v>
      </c>
      <c r="T351" s="4">
        <v>-3.9E-2</v>
      </c>
      <c r="U351" s="4">
        <v>5.0000000000000001E-3</v>
      </c>
      <c r="V351" s="5">
        <v>-873.12024273129998</v>
      </c>
      <c r="W351" s="10">
        <v>-873.12024081679999</v>
      </c>
      <c r="X351" s="4">
        <f t="shared" si="27"/>
        <v>1.2013487435069692E-3</v>
      </c>
      <c r="Y351" s="11">
        <v>-1.2999999999999999E-2</v>
      </c>
      <c r="Z351" s="11"/>
      <c r="AA351" s="4">
        <f t="shared" si="28"/>
        <v>-2.0257986512564932</v>
      </c>
      <c r="AB351" s="4">
        <f t="shared" si="29"/>
        <v>-4.5798651256493031E-2</v>
      </c>
      <c r="AC351" s="4">
        <v>-0.26600000000000001</v>
      </c>
      <c r="AD351" s="4">
        <v>7.5999999999999998E-2</v>
      </c>
      <c r="AE351" s="4">
        <v>-1.79</v>
      </c>
    </row>
    <row r="352" spans="18:31" ht="16">
      <c r="R352" s="9">
        <v>4.5999999999999996</v>
      </c>
      <c r="S352" s="7">
        <v>-1.4</v>
      </c>
      <c r="T352" s="4">
        <v>-3.7999999999999999E-2</v>
      </c>
      <c r="U352" s="4">
        <v>5.0000000000000001E-3</v>
      </c>
      <c r="V352" s="5">
        <v>-873.12007766160002</v>
      </c>
      <c r="W352" s="10">
        <v>-873.12007514000004</v>
      </c>
      <c r="X352" s="4">
        <f t="shared" si="27"/>
        <v>1.5823039882434387E-3</v>
      </c>
      <c r="Y352" s="11">
        <v>-1.2E-2</v>
      </c>
      <c r="Z352" s="11"/>
      <c r="AA352" s="4">
        <f t="shared" si="28"/>
        <v>-1.9194176960117566</v>
      </c>
      <c r="AB352" s="4">
        <f t="shared" si="29"/>
        <v>-4.341769601175656E-2</v>
      </c>
      <c r="AC352" s="4">
        <v>-0.23400000000000001</v>
      </c>
      <c r="AD352" s="4">
        <v>6.9000000000000006E-2</v>
      </c>
      <c r="AE352" s="4">
        <v>-1.7110000000000001</v>
      </c>
    </row>
    <row r="353" spans="18:31" ht="16">
      <c r="R353" s="9">
        <v>4.5999999999999996</v>
      </c>
      <c r="S353" s="7">
        <v>-1.6</v>
      </c>
      <c r="T353" s="4">
        <v>-3.7999999999999999E-2</v>
      </c>
      <c r="U353" s="4">
        <v>5.0000000000000001E-3</v>
      </c>
      <c r="V353" s="5">
        <v>-873.11991305050003</v>
      </c>
      <c r="W353" s="10">
        <v>-873.1199100732</v>
      </c>
      <c r="X353" s="4">
        <f t="shared" si="27"/>
        <v>1.8682557674765121E-3</v>
      </c>
      <c r="Y353" s="11">
        <v>-1.0999999999999999E-2</v>
      </c>
      <c r="Z353" s="11"/>
      <c r="AA353" s="4">
        <f t="shared" si="28"/>
        <v>-1.8171317442325232</v>
      </c>
      <c r="AB353" s="4">
        <f t="shared" si="29"/>
        <v>-4.2131744232523485E-2</v>
      </c>
      <c r="AC353" s="4">
        <v>-0.20699999999999999</v>
      </c>
      <c r="AD353" s="4">
        <v>6.2E-2</v>
      </c>
      <c r="AE353" s="4">
        <v>-1.63</v>
      </c>
    </row>
    <row r="354" spans="18:31" ht="16">
      <c r="R354" s="9">
        <v>4.5999999999999996</v>
      </c>
      <c r="S354" s="7">
        <v>-1.8</v>
      </c>
      <c r="T354" s="4">
        <v>-3.6999999999999998E-2</v>
      </c>
      <c r="U354" s="4">
        <v>4.0000000000000001E-3</v>
      </c>
      <c r="V354" s="5">
        <v>-873.11974989049997</v>
      </c>
      <c r="W354" s="10">
        <v>-873.11974661240004</v>
      </c>
      <c r="X354" s="4">
        <f t="shared" si="27"/>
        <v>2.057007711755432E-3</v>
      </c>
      <c r="Y354" s="11">
        <v>-1.0999999999999999E-2</v>
      </c>
      <c r="Z354" s="11"/>
      <c r="AA354" s="4">
        <f t="shared" si="28"/>
        <v>-1.7139429922882445</v>
      </c>
      <c r="AB354" s="4">
        <f t="shared" si="29"/>
        <v>-4.1942992288244565E-2</v>
      </c>
      <c r="AC354" s="4">
        <v>-0.183</v>
      </c>
      <c r="AD354" s="4">
        <v>5.7000000000000002E-2</v>
      </c>
      <c r="AE354" s="4">
        <v>-1.546</v>
      </c>
    </row>
    <row r="355" spans="18:31" ht="16">
      <c r="R355" s="9">
        <v>4.5999999999999996</v>
      </c>
      <c r="S355" s="7">
        <v>-2</v>
      </c>
      <c r="T355" s="4">
        <v>-3.5000000000000003E-2</v>
      </c>
      <c r="U355" s="4">
        <v>4.0000000000000001E-3</v>
      </c>
      <c r="V355" s="5">
        <v>-873.11958900850004</v>
      </c>
      <c r="W355" s="10">
        <v>-873.1195855556</v>
      </c>
      <c r="X355" s="4">
        <f t="shared" si="27"/>
        <v>2.1666947787934987E-3</v>
      </c>
      <c r="Y355" s="11">
        <v>-0.01</v>
      </c>
      <c r="Z355" s="11"/>
      <c r="AA355" s="4">
        <f t="shared" si="28"/>
        <v>-1.6108333052212065</v>
      </c>
      <c r="AB355" s="4">
        <f t="shared" si="29"/>
        <v>-3.8833305221206503E-2</v>
      </c>
      <c r="AC355" s="4">
        <v>-0.16300000000000001</v>
      </c>
      <c r="AD355" s="4">
        <v>5.2999999999999999E-2</v>
      </c>
      <c r="AE355" s="4">
        <v>-1.462</v>
      </c>
    </row>
    <row r="356" spans="18:31" ht="16">
      <c r="R356" s="9">
        <v>4.5999999999999996</v>
      </c>
      <c r="S356" s="7">
        <v>-2.2000000000000002</v>
      </c>
      <c r="T356" s="4">
        <v>-3.4000000000000002E-2</v>
      </c>
      <c r="U356" s="4">
        <v>4.0000000000000001E-3</v>
      </c>
      <c r="V356" s="5">
        <v>-873.11943119650005</v>
      </c>
      <c r="W356" s="10">
        <v>-873.11942771179997</v>
      </c>
      <c r="X356" s="4">
        <f t="shared" si="27"/>
        <v>2.1866492960498363E-3</v>
      </c>
      <c r="Y356" s="11">
        <v>-8.9999999999999993E-3</v>
      </c>
      <c r="Z356" s="11"/>
      <c r="AA356" s="4">
        <f t="shared" si="28"/>
        <v>-1.5108133507039501</v>
      </c>
      <c r="AB356" s="4">
        <f t="shared" si="29"/>
        <v>-3.6813350703950164E-2</v>
      </c>
      <c r="AC356" s="4">
        <v>-0.14599999999999999</v>
      </c>
      <c r="AD356" s="4">
        <v>4.8000000000000001E-2</v>
      </c>
      <c r="AE356" s="4">
        <v>-1.3759999999999999</v>
      </c>
    </row>
    <row r="357" spans="18:31" ht="16">
      <c r="R357" s="9">
        <v>4.5999999999999996</v>
      </c>
      <c r="S357" s="7">
        <v>-2.4</v>
      </c>
      <c r="T357" s="4">
        <v>-3.3000000000000002E-2</v>
      </c>
      <c r="U357" s="4">
        <v>3.0000000000000001E-3</v>
      </c>
      <c r="V357" s="5">
        <v>-873.11927706489996</v>
      </c>
      <c r="W357" s="10">
        <v>-873.11927365739996</v>
      </c>
      <c r="X357" s="4">
        <f t="shared" si="27"/>
        <v>2.1382062519137435E-3</v>
      </c>
      <c r="Y357" s="11">
        <v>-8.0000000000000002E-3</v>
      </c>
      <c r="Z357" s="11"/>
      <c r="AA357" s="4">
        <f t="shared" si="28"/>
        <v>-1.4138617937480862</v>
      </c>
      <c r="AB357" s="4">
        <f t="shared" si="29"/>
        <v>-3.5861793748086263E-2</v>
      </c>
      <c r="AC357" s="4">
        <v>-0.13100000000000001</v>
      </c>
      <c r="AD357" s="4">
        <v>4.3999999999999997E-2</v>
      </c>
      <c r="AE357" s="4">
        <v>-1.2909999999999999</v>
      </c>
    </row>
    <row r="358" spans="18:31" ht="16">
      <c r="R358" s="9">
        <v>4.5999999999999996</v>
      </c>
      <c r="S358" s="7">
        <v>-2.6</v>
      </c>
      <c r="T358" s="4">
        <v>-3.1E-2</v>
      </c>
      <c r="U358" s="4">
        <v>3.0000000000000001E-3</v>
      </c>
      <c r="V358" s="5">
        <v>-873.119126951</v>
      </c>
      <c r="W358" s="10">
        <v>-873.11912371120002</v>
      </c>
      <c r="X358" s="4">
        <f t="shared" si="27"/>
        <v>2.0329744876335099E-3</v>
      </c>
      <c r="Y358" s="11">
        <v>-7.0000000000000001E-3</v>
      </c>
      <c r="Z358" s="11"/>
      <c r="AA358" s="4">
        <f t="shared" si="28"/>
        <v>-1.3179670255123666</v>
      </c>
      <c r="AB358" s="4">
        <f t="shared" si="29"/>
        <v>-3.2967025512366493E-2</v>
      </c>
      <c r="AC358" s="4">
        <v>-0.11799999999999999</v>
      </c>
      <c r="AD358" s="4">
        <v>0.04</v>
      </c>
      <c r="AE358" s="4">
        <v>-1.2070000000000001</v>
      </c>
    </row>
    <row r="359" spans="18:31" ht="16">
      <c r="R359" s="9">
        <v>4.5999999999999996</v>
      </c>
      <c r="S359" s="7">
        <v>-2.8</v>
      </c>
      <c r="T359" s="4">
        <v>-0.03</v>
      </c>
      <c r="U359" s="4">
        <v>2E-3</v>
      </c>
      <c r="V359" s="5">
        <v>-873.11898098869995</v>
      </c>
      <c r="W359" s="10">
        <v>-873.11897797639995</v>
      </c>
      <c r="X359" s="4">
        <f t="shared" si="27"/>
        <v>1.890218249229747E-3</v>
      </c>
      <c r="Y359" s="11">
        <v>-6.0000000000000001E-3</v>
      </c>
      <c r="Z359" s="11"/>
      <c r="AA359" s="4">
        <f t="shared" si="28"/>
        <v>-1.2271097817507703</v>
      </c>
      <c r="AB359" s="4">
        <f t="shared" si="29"/>
        <v>-3.2109781750770248E-2</v>
      </c>
      <c r="AC359" s="4">
        <v>-0.106</v>
      </c>
      <c r="AD359" s="4">
        <v>3.5000000000000003E-2</v>
      </c>
      <c r="AE359" s="4">
        <v>-1.1240000000000001</v>
      </c>
    </row>
    <row r="360" spans="18:31" ht="16">
      <c r="R360" s="9">
        <v>4.5999999999999996</v>
      </c>
      <c r="S360" s="7">
        <v>-3</v>
      </c>
      <c r="T360" s="4">
        <v>-2.8000000000000001E-2</v>
      </c>
      <c r="U360" s="4">
        <v>2E-3</v>
      </c>
      <c r="V360" s="5">
        <v>-873.1188391421</v>
      </c>
      <c r="W360" s="10">
        <v>-873.11883644540001</v>
      </c>
      <c r="X360" s="4">
        <f t="shared" si="27"/>
        <v>1.6921792462198937E-3</v>
      </c>
      <c r="Y360" s="11">
        <v>-5.0000000000000001E-3</v>
      </c>
      <c r="Z360" s="11"/>
      <c r="AA360" s="4">
        <f t="shared" si="28"/>
        <v>-1.13630782075378</v>
      </c>
      <c r="AB360" s="4">
        <f t="shared" si="29"/>
        <v>-2.930782075378011E-2</v>
      </c>
      <c r="AC360" s="4">
        <v>-9.5000000000000001E-2</v>
      </c>
      <c r="AD360" s="4">
        <v>0.03</v>
      </c>
      <c r="AE360" s="4">
        <v>-1.042</v>
      </c>
    </row>
    <row r="361" spans="18:31" ht="16">
      <c r="R361" s="9">
        <v>4.5999999999999996</v>
      </c>
      <c r="S361" s="7">
        <v>-3.2</v>
      </c>
      <c r="T361" s="4">
        <v>-2.5999999999999999E-2</v>
      </c>
      <c r="U361" s="4">
        <v>2E-3</v>
      </c>
      <c r="V361" s="5">
        <v>-873.11870134629999</v>
      </c>
      <c r="W361" s="10">
        <v>-873.11869889019999</v>
      </c>
      <c r="X361" s="4">
        <f t="shared" si="27"/>
        <v>1.5412027448746812E-3</v>
      </c>
      <c r="Y361" s="11">
        <v>-5.0000000000000001E-3</v>
      </c>
      <c r="Z361" s="11"/>
      <c r="AA361" s="4">
        <f t="shared" si="28"/>
        <v>-1.0504587972551251</v>
      </c>
      <c r="AB361" s="4">
        <f t="shared" si="29"/>
        <v>-2.745879725512532E-2</v>
      </c>
      <c r="AC361" s="4">
        <v>-8.4000000000000005E-2</v>
      </c>
      <c r="AD361" s="4">
        <v>2.5000000000000001E-2</v>
      </c>
      <c r="AE361" s="4">
        <v>-0.96399999999999997</v>
      </c>
    </row>
    <row r="362" spans="18:31" ht="16">
      <c r="R362" s="9">
        <v>4.5999999999999996</v>
      </c>
      <c r="S362" s="7">
        <v>-3.4</v>
      </c>
      <c r="T362" s="4">
        <v>-2.5000000000000001E-2</v>
      </c>
      <c r="U362" s="4">
        <v>1E-3</v>
      </c>
      <c r="V362" s="5">
        <v>-873.11856750740003</v>
      </c>
      <c r="W362" s="10">
        <v>-873.11856530240004</v>
      </c>
      <c r="X362" s="4">
        <f t="shared" si="27"/>
        <v>1.3836374918696492E-3</v>
      </c>
      <c r="Y362" s="11">
        <v>-4.0000000000000001E-3</v>
      </c>
      <c r="Z362" s="11"/>
      <c r="AA362" s="4">
        <f t="shared" si="28"/>
        <v>-0.96461636250813032</v>
      </c>
      <c r="AB362" s="4">
        <f t="shared" si="29"/>
        <v>-2.6616362508130351E-2</v>
      </c>
      <c r="AC362" s="4">
        <v>-7.1999999999999995E-2</v>
      </c>
      <c r="AD362" s="4">
        <v>2.1000000000000001E-2</v>
      </c>
      <c r="AE362" s="4">
        <v>-0.88700000000000001</v>
      </c>
    </row>
    <row r="363" spans="18:31" ht="16">
      <c r="R363" s="9">
        <v>4.5999999999999996</v>
      </c>
      <c r="S363" s="7">
        <v>-3.6</v>
      </c>
      <c r="T363" s="4">
        <v>-2.3E-2</v>
      </c>
      <c r="U363" s="4">
        <v>1E-3</v>
      </c>
      <c r="V363" s="5">
        <v>-873.11843760229999</v>
      </c>
      <c r="W363" s="10">
        <v>-873.11843423369999</v>
      </c>
      <c r="X363" s="4">
        <f t="shared" si="27"/>
        <v>2.1137965032380635E-3</v>
      </c>
      <c r="Y363" s="11">
        <v>-3.0000000000000001E-3</v>
      </c>
      <c r="Z363" s="11"/>
      <c r="AA363" s="4">
        <f t="shared" si="28"/>
        <v>-0.88188620349676194</v>
      </c>
      <c r="AB363" s="4">
        <f t="shared" si="29"/>
        <v>-2.2886203496761934E-2</v>
      </c>
      <c r="AC363" s="4">
        <v>-6.0999999999999999E-2</v>
      </c>
      <c r="AD363" s="4">
        <v>1.7000000000000001E-2</v>
      </c>
      <c r="AE363" s="4">
        <v>-0.81499999999999995</v>
      </c>
    </row>
    <row r="364" spans="18:31" ht="16">
      <c r="R364" s="9">
        <v>4.5999999999999996</v>
      </c>
      <c r="S364" s="7">
        <v>-3.8</v>
      </c>
      <c r="T364" s="4">
        <v>-2.1999999999999999E-2</v>
      </c>
      <c r="U364" s="4">
        <v>1E-3</v>
      </c>
      <c r="V364" s="5">
        <v>-873.11831170760001</v>
      </c>
      <c r="W364" s="10">
        <v>-873.11830582519997</v>
      </c>
      <c r="X364" s="4">
        <f t="shared" si="27"/>
        <v>3.6912060289751025E-3</v>
      </c>
      <c r="Y364" s="11">
        <v>-3.0000000000000001E-3</v>
      </c>
      <c r="Z364" s="11"/>
      <c r="AA364" s="4">
        <f t="shared" si="28"/>
        <v>-0.80030879397102495</v>
      </c>
      <c r="AB364" s="4">
        <f t="shared" si="29"/>
        <v>-2.0308793971024895E-2</v>
      </c>
      <c r="AC364" s="4">
        <v>-4.8000000000000001E-2</v>
      </c>
      <c r="AD364" s="4">
        <v>1.2999999999999999E-2</v>
      </c>
      <c r="AE364" s="4">
        <v>-0.745</v>
      </c>
    </row>
  </sheetData>
  <pageMargins left="0.7" right="0.7" top="1.1436999999999999" bottom="1.1436999999999999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6A84-AB38-B047-B142-782EEA391738}">
  <dimension ref="A1:AK409"/>
  <sheetViews>
    <sheetView workbookViewId="0"/>
  </sheetViews>
  <sheetFormatPr baseColWidth="10" defaultRowHeight="15.75" customHeight="1"/>
  <cols>
    <col min="1" max="3" width="18.6640625" style="4" customWidth="1"/>
    <col min="4" max="4" width="24.6640625" style="13" customWidth="1"/>
    <col min="5" max="5" width="29.5" style="13" customWidth="1"/>
    <col min="6" max="8" width="18.6640625" style="4" customWidth="1"/>
    <col min="9" max="9" width="27.1640625" style="4" customWidth="1"/>
    <col min="10" max="11" width="18.6640625" style="4" customWidth="1"/>
    <col min="12" max="12" width="24.6640625" style="4" customWidth="1"/>
    <col min="13" max="13" width="18.6640625" style="4" customWidth="1"/>
    <col min="14" max="19" width="18.6640625" customWidth="1"/>
    <col min="20" max="20" width="27.1640625" style="3" customWidth="1"/>
    <col min="21" max="23" width="18.6640625" style="4" customWidth="1"/>
    <col min="24" max="24" width="30.33203125" style="5" customWidth="1"/>
    <col min="25" max="25" width="30.6640625" style="5" customWidth="1"/>
    <col min="26" max="33" width="18.6640625" style="4" customWidth="1"/>
    <col min="34" max="1024" width="18.6640625" customWidth="1"/>
  </cols>
  <sheetData>
    <row r="1" spans="1:33" ht="16">
      <c r="A1" s="12" t="s">
        <v>23</v>
      </c>
      <c r="T1" s="6" t="s">
        <v>24</v>
      </c>
    </row>
    <row r="2" spans="1:33" ht="16">
      <c r="K2" s="8"/>
      <c r="T2" s="3" t="s">
        <v>6</v>
      </c>
      <c r="U2" s="4" t="s">
        <v>7</v>
      </c>
      <c r="V2" s="4" t="s">
        <v>8</v>
      </c>
      <c r="W2" s="4" t="s">
        <v>9</v>
      </c>
      <c r="X2" s="5" t="s">
        <v>10</v>
      </c>
      <c r="Y2" s="5" t="s">
        <v>11</v>
      </c>
      <c r="Z2" s="4" t="s">
        <v>12</v>
      </c>
      <c r="AA2" s="4" t="s">
        <v>13</v>
      </c>
      <c r="AC2" s="4" t="s">
        <v>19</v>
      </c>
      <c r="AD2" s="4" t="s">
        <v>25</v>
      </c>
      <c r="AE2" s="8" t="s">
        <v>16</v>
      </c>
      <c r="AF2" s="4" t="s">
        <v>17</v>
      </c>
      <c r="AG2" s="4" t="s">
        <v>18</v>
      </c>
    </row>
    <row r="3" spans="1:33" ht="16">
      <c r="A3" s="4" t="s">
        <v>26</v>
      </c>
      <c r="B3" s="4" t="s">
        <v>27</v>
      </c>
      <c r="C3" s="4" t="s">
        <v>28</v>
      </c>
      <c r="D3" s="13" t="s">
        <v>29</v>
      </c>
      <c r="E3" s="13" t="s">
        <v>30</v>
      </c>
      <c r="F3" s="4" t="s">
        <v>31</v>
      </c>
      <c r="G3" s="4" t="s">
        <v>32</v>
      </c>
      <c r="K3" s="8"/>
      <c r="T3" s="3" t="s">
        <v>20</v>
      </c>
      <c r="U3" s="4" t="s">
        <v>20</v>
      </c>
      <c r="V3" s="4" t="s">
        <v>21</v>
      </c>
      <c r="W3" s="4" t="s">
        <v>21</v>
      </c>
      <c r="X3" s="5" t="s">
        <v>22</v>
      </c>
      <c r="Y3" s="5" t="s">
        <v>22</v>
      </c>
      <c r="Z3" s="4" t="s">
        <v>21</v>
      </c>
      <c r="AA3" s="4" t="s">
        <v>21</v>
      </c>
      <c r="AC3" s="4" t="s">
        <v>21</v>
      </c>
      <c r="AD3" s="4" t="s">
        <v>21</v>
      </c>
      <c r="AE3" s="4" t="s">
        <v>21</v>
      </c>
      <c r="AF3" s="4" t="s">
        <v>21</v>
      </c>
      <c r="AG3" s="4" t="s">
        <v>21</v>
      </c>
    </row>
    <row r="4" spans="1:33" ht="16">
      <c r="A4" s="4">
        <v>-2.8</v>
      </c>
      <c r="B4" s="4">
        <v>0</v>
      </c>
      <c r="C4" s="4">
        <v>-1.538</v>
      </c>
      <c r="D4" s="13">
        <v>4.3849999999999998</v>
      </c>
      <c r="E4" s="14">
        <v>-0.52198052674528395</v>
      </c>
      <c r="F4" s="4">
        <v>-5.3730000000000002</v>
      </c>
      <c r="G4" s="11">
        <v>-3.0479805267452802</v>
      </c>
      <c r="H4" s="11"/>
      <c r="T4" s="9">
        <v>1.1240860500000001</v>
      </c>
      <c r="U4" s="4">
        <v>3.2</v>
      </c>
      <c r="V4" s="4">
        <v>-4.8470000000000004</v>
      </c>
      <c r="W4" s="4">
        <v>4.4560000000000004</v>
      </c>
      <c r="X4" s="5">
        <v>-539.44251260160001</v>
      </c>
      <c r="Y4" s="10">
        <v>-539.44228751039998</v>
      </c>
      <c r="Z4" s="4">
        <f t="shared" ref="Z4:Z67" si="0">(Y4-X4)*627.5</f>
        <v>0.14124472802279797</v>
      </c>
      <c r="AA4" s="11">
        <v>-0.83099999999999996</v>
      </c>
      <c r="AB4" s="11"/>
      <c r="AC4" s="4">
        <f t="shared" ref="AC4:AC67" si="1">AE4+AF4+V4+W4+AG4+Z4+AA4</f>
        <v>-1.1207552719772012</v>
      </c>
      <c r="AD4" s="4">
        <f t="shared" ref="AD4:AD67" si="2">V4+W4+Z4+AA4</f>
        <v>-1.080755271977202</v>
      </c>
      <c r="AE4" s="4">
        <v>-4.4240000000000004</v>
      </c>
      <c r="AF4" s="4">
        <v>16.181000000000001</v>
      </c>
      <c r="AG4" s="4">
        <v>-11.797000000000001</v>
      </c>
    </row>
    <row r="5" spans="1:33" ht="16">
      <c r="A5" s="4">
        <v>-2.6</v>
      </c>
      <c r="B5" s="4">
        <v>0</v>
      </c>
      <c r="C5" s="4">
        <v>-1.591</v>
      </c>
      <c r="D5" s="13">
        <v>4.8440000000000003</v>
      </c>
      <c r="E5" s="14">
        <v>-0.56930058501020198</v>
      </c>
      <c r="F5" s="4">
        <v>-5.8579999999999997</v>
      </c>
      <c r="G5" s="11">
        <v>-3.1743005850102</v>
      </c>
      <c r="H5" s="11"/>
      <c r="T5" s="9">
        <v>1.32408605</v>
      </c>
      <c r="U5" s="4">
        <v>3.2</v>
      </c>
      <c r="V5" s="4">
        <v>-4.4560000000000004</v>
      </c>
      <c r="W5" s="4">
        <v>4.0599999999999996</v>
      </c>
      <c r="X5" s="5">
        <v>-539.44335827049997</v>
      </c>
      <c r="Y5" s="10">
        <v>-539.44314898250002</v>
      </c>
      <c r="Z5" s="4">
        <f t="shared" si="0"/>
        <v>0.1313282199691912</v>
      </c>
      <c r="AA5" s="11">
        <v>-0.86599999999999999</v>
      </c>
      <c r="AB5" s="11"/>
      <c r="AC5" s="4">
        <f t="shared" si="1"/>
        <v>-1.695671780030811</v>
      </c>
      <c r="AD5" s="4">
        <f t="shared" si="2"/>
        <v>-1.1306717800308097</v>
      </c>
      <c r="AE5" s="4">
        <v>-4.1100000000000003</v>
      </c>
      <c r="AF5" s="4">
        <v>14.818</v>
      </c>
      <c r="AG5" s="4">
        <v>-11.273</v>
      </c>
    </row>
    <row r="6" spans="1:33" ht="16">
      <c r="A6" s="4">
        <v>-2.4</v>
      </c>
      <c r="B6" s="4">
        <v>0</v>
      </c>
      <c r="C6" s="4">
        <v>-1.617</v>
      </c>
      <c r="D6" s="13">
        <v>5.2629999999999999</v>
      </c>
      <c r="E6" s="14">
        <v>-0.61787145499794205</v>
      </c>
      <c r="F6" s="4">
        <v>-6.3470000000000004</v>
      </c>
      <c r="G6" s="11">
        <v>-3.3188714549979399</v>
      </c>
      <c r="H6" s="11"/>
      <c r="T6" s="9">
        <v>1.52408605</v>
      </c>
      <c r="U6" s="4">
        <v>3.2</v>
      </c>
      <c r="V6" s="4">
        <v>-4.1159999999999997</v>
      </c>
      <c r="W6" s="4">
        <v>3.722</v>
      </c>
      <c r="X6" s="5">
        <v>-539.44396432940005</v>
      </c>
      <c r="Y6" s="10">
        <v>-539.44377433839998</v>
      </c>
      <c r="Z6" s="4">
        <f t="shared" si="0"/>
        <v>0.11921935254406435</v>
      </c>
      <c r="AA6" s="11">
        <v>-0.84099999999999997</v>
      </c>
      <c r="AB6" s="11"/>
      <c r="AC6" s="4">
        <f t="shared" si="1"/>
        <v>-2.0627806474559369</v>
      </c>
      <c r="AD6" s="4">
        <f t="shared" si="2"/>
        <v>-1.1157806474559353</v>
      </c>
      <c r="AE6" s="4">
        <v>-3.831</v>
      </c>
      <c r="AF6" s="4">
        <v>13.593999999999999</v>
      </c>
      <c r="AG6" s="4">
        <v>-10.71</v>
      </c>
    </row>
    <row r="7" spans="1:33" ht="16">
      <c r="A7" s="4">
        <v>-2.2000000000000002</v>
      </c>
      <c r="B7" s="4">
        <v>0</v>
      </c>
      <c r="C7" s="4">
        <v>-1.6160000000000001</v>
      </c>
      <c r="D7" s="13">
        <v>5.6520000000000001</v>
      </c>
      <c r="E7" s="14">
        <v>-0.66244373750535201</v>
      </c>
      <c r="F7" s="4">
        <v>-6.8360000000000003</v>
      </c>
      <c r="G7" s="11">
        <v>-3.4624437375053501</v>
      </c>
      <c r="H7" s="11"/>
      <c r="T7" s="9">
        <v>1.7240860499999999</v>
      </c>
      <c r="U7" s="4">
        <v>3.2</v>
      </c>
      <c r="V7" s="4">
        <v>-3.8260000000000001</v>
      </c>
      <c r="W7" s="4">
        <v>3.4380000000000002</v>
      </c>
      <c r="X7" s="5">
        <v>-539.44433318020003</v>
      </c>
      <c r="Y7" s="10">
        <v>-539.44416314019998</v>
      </c>
      <c r="Z7" s="4">
        <f t="shared" si="0"/>
        <v>0.10670010003593688</v>
      </c>
      <c r="AA7" s="11">
        <v>-0.77100000000000002</v>
      </c>
      <c r="AB7" s="11"/>
      <c r="AC7" s="4">
        <f t="shared" si="1"/>
        <v>-2.2382998999640629</v>
      </c>
      <c r="AD7" s="4">
        <f t="shared" si="2"/>
        <v>-1.0522998999640629</v>
      </c>
      <c r="AE7" s="4">
        <v>-3.5859999999999999</v>
      </c>
      <c r="AF7" s="4">
        <v>12.518000000000001</v>
      </c>
      <c r="AG7" s="4">
        <v>-10.118</v>
      </c>
    </row>
    <row r="8" spans="1:33" ht="16">
      <c r="A8" s="4">
        <v>-2</v>
      </c>
      <c r="B8" s="4">
        <v>0</v>
      </c>
      <c r="C8" s="4">
        <v>-1.5920000000000001</v>
      </c>
      <c r="D8" s="13">
        <v>6.04</v>
      </c>
      <c r="E8" s="14">
        <v>-0.70360783122787496</v>
      </c>
      <c r="F8" s="4">
        <v>-7.32</v>
      </c>
      <c r="G8" s="11">
        <v>-3.5756078312278698</v>
      </c>
      <c r="H8" s="11"/>
      <c r="T8" s="9">
        <v>1.9240860500000001</v>
      </c>
      <c r="U8" s="4">
        <v>3.2</v>
      </c>
      <c r="V8" s="4">
        <v>-3.57</v>
      </c>
      <c r="W8" s="4">
        <v>3.1930000000000001</v>
      </c>
      <c r="X8" s="5">
        <v>-539.44451177669998</v>
      </c>
      <c r="Y8" s="10">
        <v>-539.44435959240002</v>
      </c>
      <c r="Z8" s="4">
        <f t="shared" si="0"/>
        <v>9.5495648227199581E-2</v>
      </c>
      <c r="AA8" s="11">
        <v>-0.68100000000000005</v>
      </c>
      <c r="AB8" s="11"/>
      <c r="AC8" s="4">
        <f t="shared" si="1"/>
        <v>-2.2715043517728022</v>
      </c>
      <c r="AD8" s="4">
        <f t="shared" si="2"/>
        <v>-0.96250435177280025</v>
      </c>
      <c r="AE8" s="4">
        <v>-3.3679999999999999</v>
      </c>
      <c r="AF8" s="4">
        <v>11.561999999999999</v>
      </c>
      <c r="AG8" s="4">
        <v>-9.5030000000000001</v>
      </c>
    </row>
    <row r="9" spans="1:33" ht="16">
      <c r="A9" s="4">
        <v>-1.8</v>
      </c>
      <c r="B9" s="4">
        <v>0</v>
      </c>
      <c r="C9" s="4">
        <v>-1.5529999999999999</v>
      </c>
      <c r="D9" s="13">
        <v>6.4630000000000001</v>
      </c>
      <c r="E9" s="14">
        <v>-0.73634009552587798</v>
      </c>
      <c r="F9" s="4">
        <v>-7.7949999999999999</v>
      </c>
      <c r="G9" s="11">
        <v>-3.6213400955258801</v>
      </c>
      <c r="H9" s="11"/>
      <c r="T9" s="9">
        <v>2.1240860499999998</v>
      </c>
      <c r="U9" s="4">
        <v>3.2</v>
      </c>
      <c r="V9" s="4">
        <v>-3.3279999999999998</v>
      </c>
      <c r="W9" s="4">
        <v>2.9660000000000002</v>
      </c>
      <c r="X9" s="5">
        <v>-539.44456717640003</v>
      </c>
      <c r="Y9" s="10">
        <v>-539.44443156269995</v>
      </c>
      <c r="Z9" s="4">
        <f t="shared" si="0"/>
        <v>8.5097596800949304E-2</v>
      </c>
      <c r="AA9" s="11">
        <v>-0.59199999999999997</v>
      </c>
      <c r="AB9" s="11"/>
      <c r="AC9" s="4">
        <f t="shared" si="1"/>
        <v>-2.22790240319905</v>
      </c>
      <c r="AD9" s="4">
        <f t="shared" si="2"/>
        <v>-0.86890240319905032</v>
      </c>
      <c r="AE9" s="4">
        <v>-3.1629999999999998</v>
      </c>
      <c r="AF9" s="4">
        <v>10.679</v>
      </c>
      <c r="AG9" s="4">
        <v>-8.875</v>
      </c>
    </row>
    <row r="10" spans="1:33" ht="16">
      <c r="A10" s="4">
        <v>-1.6</v>
      </c>
      <c r="B10" s="4">
        <v>0</v>
      </c>
      <c r="C10" s="4">
        <v>-1.51</v>
      </c>
      <c r="D10" s="13">
        <v>6.9589999999999996</v>
      </c>
      <c r="E10" s="14">
        <v>-0.75629860551295003</v>
      </c>
      <c r="F10" s="4">
        <v>-8.2539999999999996</v>
      </c>
      <c r="G10" s="11">
        <v>-3.5612986055129499</v>
      </c>
      <c r="H10" s="11"/>
      <c r="T10" s="9">
        <v>2.32408605</v>
      </c>
      <c r="U10" s="4">
        <v>3.2</v>
      </c>
      <c r="V10" s="4">
        <v>-3.0779999999999998</v>
      </c>
      <c r="W10" s="4">
        <v>2.734</v>
      </c>
      <c r="X10" s="5">
        <v>-539.444564453</v>
      </c>
      <c r="Y10" s="10">
        <v>-539.44444549189996</v>
      </c>
      <c r="Z10" s="4">
        <f t="shared" si="0"/>
        <v>7.4648090276809853E-2</v>
      </c>
      <c r="AA10" s="11">
        <v>-0.51900000000000002</v>
      </c>
      <c r="AB10" s="11"/>
      <c r="AC10" s="4">
        <f t="shared" si="1"/>
        <v>-2.1633519097231897</v>
      </c>
      <c r="AD10" s="4">
        <f t="shared" si="2"/>
        <v>-0.78835190972319003</v>
      </c>
      <c r="AE10" s="4">
        <v>-2.9580000000000002</v>
      </c>
      <c r="AF10" s="4">
        <v>9.8209999999999997</v>
      </c>
      <c r="AG10" s="4">
        <v>-8.2379999999999995</v>
      </c>
    </row>
    <row r="11" spans="1:33" ht="16">
      <c r="A11" s="4">
        <v>-1.4</v>
      </c>
      <c r="B11" s="4">
        <v>0</v>
      </c>
      <c r="C11" s="4">
        <v>-1.4730000000000001</v>
      </c>
      <c r="D11" s="13">
        <v>7.5579999999999998</v>
      </c>
      <c r="E11" s="14">
        <v>-0.75929689897879005</v>
      </c>
      <c r="F11" s="4">
        <v>-8.69</v>
      </c>
      <c r="G11" s="11">
        <v>-3.36429689897879</v>
      </c>
      <c r="H11" s="11"/>
      <c r="T11" s="9">
        <v>2.5240860500000002</v>
      </c>
      <c r="U11" s="4">
        <v>3.2</v>
      </c>
      <c r="V11" s="4">
        <v>-2.8069999999999999</v>
      </c>
      <c r="W11" s="4">
        <v>2.4849999999999999</v>
      </c>
      <c r="X11" s="5">
        <v>-539.44455223930004</v>
      </c>
      <c r="Y11" s="10">
        <v>-539.44445068740004</v>
      </c>
      <c r="Z11" s="4">
        <f t="shared" si="0"/>
        <v>6.3723817251286619E-2</v>
      </c>
      <c r="AA11" s="11">
        <v>-0.46500000000000002</v>
      </c>
      <c r="AB11" s="11"/>
      <c r="AC11" s="4">
        <f t="shared" si="1"/>
        <v>-2.1122761827487126</v>
      </c>
      <c r="AD11" s="4">
        <f t="shared" si="2"/>
        <v>-0.72327618274871353</v>
      </c>
      <c r="AE11" s="4">
        <v>-2.742</v>
      </c>
      <c r="AF11" s="4">
        <v>8.9540000000000006</v>
      </c>
      <c r="AG11" s="4">
        <v>-7.601</v>
      </c>
    </row>
    <row r="12" spans="1:33" ht="16">
      <c r="A12" s="4">
        <v>-1.2</v>
      </c>
      <c r="B12" s="4">
        <v>0</v>
      </c>
      <c r="C12" s="4">
        <v>-1.452</v>
      </c>
      <c r="D12" s="13">
        <v>8.27</v>
      </c>
      <c r="E12" s="14">
        <v>-0.73294095399035197</v>
      </c>
      <c r="F12" s="4">
        <v>-9.0969999999999995</v>
      </c>
      <c r="G12" s="11">
        <v>-3.0119409539903499</v>
      </c>
      <c r="H12" s="11"/>
      <c r="T12" s="9">
        <v>2.7240860499999999</v>
      </c>
      <c r="U12" s="4">
        <v>3.2</v>
      </c>
      <c r="V12" s="4">
        <v>-2.5089999999999999</v>
      </c>
      <c r="W12" s="4">
        <v>2.2120000000000002</v>
      </c>
      <c r="X12" s="5">
        <v>-539.44455822270004</v>
      </c>
      <c r="Y12" s="10">
        <v>-539.4444725976</v>
      </c>
      <c r="Z12" s="4">
        <f t="shared" si="0"/>
        <v>5.372975027597704E-2</v>
      </c>
      <c r="AA12" s="11">
        <v>-0.42899999999999999</v>
      </c>
      <c r="AB12" s="11"/>
      <c r="AC12" s="4">
        <f t="shared" si="1"/>
        <v>-2.0902702497240235</v>
      </c>
      <c r="AD12" s="4">
        <f t="shared" si="2"/>
        <v>-0.67227024972402272</v>
      </c>
      <c r="AE12" s="4">
        <v>-2.512</v>
      </c>
      <c r="AF12" s="4">
        <v>8.0619999999999994</v>
      </c>
      <c r="AG12" s="4">
        <v>-6.968</v>
      </c>
    </row>
    <row r="13" spans="1:33" ht="16">
      <c r="A13" s="4">
        <v>-1</v>
      </c>
      <c r="B13" s="4">
        <v>0</v>
      </c>
      <c r="C13" s="4">
        <v>-1.448</v>
      </c>
      <c r="D13" s="13">
        <v>9.0739999999999998</v>
      </c>
      <c r="E13" s="14">
        <v>-0.68553650200338101</v>
      </c>
      <c r="F13" s="4">
        <v>-9.4640000000000004</v>
      </c>
      <c r="G13" s="11">
        <v>-2.5235365020033802</v>
      </c>
      <c r="H13" s="11"/>
      <c r="T13" s="9">
        <v>2.9240860500000001</v>
      </c>
      <c r="U13" s="4">
        <v>3.2</v>
      </c>
      <c r="V13" s="4">
        <v>-2.1890000000000001</v>
      </c>
      <c r="W13" s="4">
        <v>1.92</v>
      </c>
      <c r="X13" s="5">
        <v>-539.44459154549997</v>
      </c>
      <c r="Y13" s="10">
        <v>-539.44452267940005</v>
      </c>
      <c r="Z13" s="4">
        <f t="shared" si="0"/>
        <v>4.3213477701726788E-2</v>
      </c>
      <c r="AA13" s="11">
        <v>-0.40200000000000002</v>
      </c>
      <c r="AB13" s="11"/>
      <c r="AC13" s="4">
        <f t="shared" si="1"/>
        <v>-2.094786522298274</v>
      </c>
      <c r="AD13" s="4">
        <f t="shared" si="2"/>
        <v>-0.62778652229827336</v>
      </c>
      <c r="AE13" s="4">
        <v>-2.2690000000000001</v>
      </c>
      <c r="AF13" s="4">
        <v>7.149</v>
      </c>
      <c r="AG13" s="4">
        <v>-6.3470000000000004</v>
      </c>
    </row>
    <row r="14" spans="1:33" ht="16">
      <c r="A14" s="4">
        <v>-0.8</v>
      </c>
      <c r="B14" s="4">
        <v>0</v>
      </c>
      <c r="C14" s="4">
        <v>-1.4610000000000001</v>
      </c>
      <c r="D14" s="13">
        <v>9.9179999999999993</v>
      </c>
      <c r="E14" s="14">
        <v>-0.61165800451559504</v>
      </c>
      <c r="F14" s="4">
        <v>-9.7829999999999995</v>
      </c>
      <c r="G14" s="11">
        <v>-1.9376580045156</v>
      </c>
      <c r="H14" s="11"/>
      <c r="T14" s="9">
        <v>3.1240860499999998</v>
      </c>
      <c r="U14" s="4">
        <v>3.2</v>
      </c>
      <c r="V14" s="4">
        <v>-1.861</v>
      </c>
      <c r="W14" s="4">
        <v>1.621</v>
      </c>
      <c r="X14" s="5">
        <v>-539.44464867659997</v>
      </c>
      <c r="Y14" s="10">
        <v>-539.44459743740003</v>
      </c>
      <c r="Z14" s="4">
        <f t="shared" si="0"/>
        <v>3.2152597958372553E-2</v>
      </c>
      <c r="AA14" s="11">
        <v>-0.376</v>
      </c>
      <c r="AB14" s="11"/>
      <c r="AC14" s="4">
        <f t="shared" si="1"/>
        <v>-2.1148474020416268</v>
      </c>
      <c r="AD14" s="4">
        <f t="shared" si="2"/>
        <v>-0.58384740204162744</v>
      </c>
      <c r="AE14" s="4">
        <v>-2.0190000000000001</v>
      </c>
      <c r="AF14" s="4">
        <v>6.23</v>
      </c>
      <c r="AG14" s="4">
        <v>-5.742</v>
      </c>
    </row>
    <row r="15" spans="1:33" ht="16">
      <c r="A15" s="4">
        <v>-0.6</v>
      </c>
      <c r="B15" s="4">
        <v>0</v>
      </c>
      <c r="C15" s="4">
        <v>-1.484</v>
      </c>
      <c r="D15" s="13">
        <v>10.722</v>
      </c>
      <c r="E15" s="14">
        <v>-0.52422351000906897</v>
      </c>
      <c r="F15" s="4">
        <v>-10.044</v>
      </c>
      <c r="G15" s="11">
        <v>-1.33022351000907</v>
      </c>
      <c r="H15" s="11"/>
      <c r="T15" s="9">
        <v>3.32408605</v>
      </c>
      <c r="U15" s="4">
        <v>3.2</v>
      </c>
      <c r="V15" s="4">
        <v>-1.538</v>
      </c>
      <c r="W15" s="4">
        <v>1.329</v>
      </c>
      <c r="X15" s="5">
        <v>-539.44471900559995</v>
      </c>
      <c r="Y15" s="10">
        <v>-539.44467314760004</v>
      </c>
      <c r="Z15" s="4">
        <f t="shared" si="0"/>
        <v>2.8775894942043578E-2</v>
      </c>
      <c r="AA15" s="11">
        <v>-0.34699999999999998</v>
      </c>
      <c r="AB15" s="11"/>
      <c r="AC15" s="4">
        <f t="shared" si="1"/>
        <v>-2.1332241050579568</v>
      </c>
      <c r="AD15" s="4">
        <f t="shared" si="2"/>
        <v>-0.52722410505795647</v>
      </c>
      <c r="AE15" s="4">
        <v>-1.774</v>
      </c>
      <c r="AF15" s="4">
        <v>5.3289999999999997</v>
      </c>
      <c r="AG15" s="4">
        <v>-5.1609999999999996</v>
      </c>
    </row>
    <row r="16" spans="1:33" ht="16">
      <c r="A16" s="4">
        <v>-0.4</v>
      </c>
      <c r="B16" s="4">
        <v>0</v>
      </c>
      <c r="C16" s="4">
        <v>-1.5089999999999999</v>
      </c>
      <c r="D16" s="13">
        <v>11.393000000000001</v>
      </c>
      <c r="E16" s="14">
        <v>-0.43676899827875298</v>
      </c>
      <c r="F16" s="4">
        <v>-10.237</v>
      </c>
      <c r="G16" s="11">
        <v>-0.78976899827875302</v>
      </c>
      <c r="H16" s="11"/>
      <c r="T16" s="9">
        <v>0.72408605000000004</v>
      </c>
      <c r="U16" s="4">
        <v>3.4</v>
      </c>
      <c r="V16" s="4">
        <v>-2.7160000000000002</v>
      </c>
      <c r="W16" s="4">
        <v>2.4209999999999998</v>
      </c>
      <c r="X16" s="5">
        <v>-539.4439940039</v>
      </c>
      <c r="Y16" s="10">
        <v>-539.44378231409996</v>
      </c>
      <c r="Z16" s="4">
        <f t="shared" si="0"/>
        <v>0.13283534952478249</v>
      </c>
      <c r="AA16" s="11">
        <v>-0.378</v>
      </c>
      <c r="AB16" s="11"/>
      <c r="AC16" s="4">
        <f t="shared" si="1"/>
        <v>-1.6051646504752188</v>
      </c>
      <c r="AD16" s="4">
        <f t="shared" si="2"/>
        <v>-0.54016465047521789</v>
      </c>
      <c r="AE16" s="4">
        <v>-2.0720000000000001</v>
      </c>
      <c r="AF16" s="4">
        <v>10.342000000000001</v>
      </c>
      <c r="AG16" s="4">
        <v>-9.3350000000000009</v>
      </c>
    </row>
    <row r="17" spans="1:33" ht="16">
      <c r="A17" s="4">
        <v>-0.2</v>
      </c>
      <c r="B17" s="4">
        <v>0</v>
      </c>
      <c r="C17" s="4">
        <v>-1.5289999999999999</v>
      </c>
      <c r="D17" s="13">
        <v>11.837999999999999</v>
      </c>
      <c r="E17" s="14">
        <v>-0.37184232352771501</v>
      </c>
      <c r="F17" s="4">
        <v>-10.356</v>
      </c>
      <c r="G17" s="11">
        <v>-0.418842323527716</v>
      </c>
      <c r="H17" s="11"/>
      <c r="T17" s="9">
        <v>0.92408604999999999</v>
      </c>
      <c r="U17" s="4">
        <v>3.4</v>
      </c>
      <c r="V17" s="4">
        <v>-2.524</v>
      </c>
      <c r="W17" s="4">
        <v>2.2210000000000001</v>
      </c>
      <c r="X17" s="5">
        <v>-539.44456154479997</v>
      </c>
      <c r="Y17" s="10">
        <v>-539.44435776629996</v>
      </c>
      <c r="Z17" s="4">
        <f t="shared" si="0"/>
        <v>0.12787100875527813</v>
      </c>
      <c r="AA17" s="11">
        <v>-0.443</v>
      </c>
      <c r="AB17" s="11"/>
      <c r="AC17" s="4">
        <f t="shared" si="1"/>
        <v>-2.0321289912447207</v>
      </c>
      <c r="AD17" s="4">
        <f t="shared" si="2"/>
        <v>-0.61812899124472187</v>
      </c>
      <c r="AE17" s="4">
        <v>-1.931</v>
      </c>
      <c r="AF17" s="4">
        <v>9.56</v>
      </c>
      <c r="AG17" s="4">
        <v>-9.0429999999999993</v>
      </c>
    </row>
    <row r="18" spans="1:33" ht="16">
      <c r="A18" s="4">
        <v>0</v>
      </c>
      <c r="B18" s="4">
        <v>0</v>
      </c>
      <c r="C18" s="4">
        <v>-1.536</v>
      </c>
      <c r="D18" s="13">
        <v>11.994999999999999</v>
      </c>
      <c r="E18" s="14">
        <v>-0.34699403826609398</v>
      </c>
      <c r="F18" s="4">
        <v>-10.396000000000001</v>
      </c>
      <c r="G18" s="11">
        <v>-0.28399403826609598</v>
      </c>
      <c r="H18" s="11"/>
      <c r="T18" s="9">
        <v>1.1240860500000001</v>
      </c>
      <c r="U18" s="4">
        <v>3.4</v>
      </c>
      <c r="V18" s="4">
        <v>-2.331</v>
      </c>
      <c r="W18" s="4">
        <v>2.024</v>
      </c>
      <c r="X18" s="5">
        <v>-539.44509129239998</v>
      </c>
      <c r="Y18" s="10">
        <v>-539.4448976635</v>
      </c>
      <c r="Z18" s="4">
        <f t="shared" si="0"/>
        <v>0.12150213473660187</v>
      </c>
      <c r="AA18" s="11">
        <v>-0.48699999999999999</v>
      </c>
      <c r="AB18" s="11"/>
      <c r="AC18" s="4">
        <f t="shared" si="1"/>
        <v>-2.4134978652633992</v>
      </c>
      <c r="AD18" s="4">
        <f t="shared" si="2"/>
        <v>-0.67249786526339805</v>
      </c>
      <c r="AE18" s="4">
        <v>-1.7929999999999999</v>
      </c>
      <c r="AF18" s="4">
        <v>8.7590000000000003</v>
      </c>
      <c r="AG18" s="4">
        <v>-8.7070000000000007</v>
      </c>
    </row>
    <row r="19" spans="1:33" ht="16">
      <c r="A19" s="4">
        <v>0</v>
      </c>
      <c r="B19" s="4">
        <v>0</v>
      </c>
      <c r="C19" s="4">
        <v>-1.536</v>
      </c>
      <c r="D19" s="13">
        <v>11.994999999999999</v>
      </c>
      <c r="E19" s="14">
        <v>-0.34698550425647101</v>
      </c>
      <c r="F19" s="4">
        <v>-10.396000000000001</v>
      </c>
      <c r="G19" s="11">
        <v>-0.28398550425647301</v>
      </c>
      <c r="H19" s="11"/>
      <c r="T19" s="9">
        <v>1.32408605</v>
      </c>
      <c r="U19" s="4">
        <v>3.4</v>
      </c>
      <c r="V19" s="4">
        <v>-2.153</v>
      </c>
      <c r="W19" s="4">
        <v>1.8440000000000001</v>
      </c>
      <c r="X19" s="5">
        <v>-539.44551007040002</v>
      </c>
      <c r="Y19" s="10">
        <v>-539.44532856240005</v>
      </c>
      <c r="Z19" s="4">
        <f t="shared" si="0"/>
        <v>0.11389626998038693</v>
      </c>
      <c r="AA19" s="11">
        <v>-0.501</v>
      </c>
      <c r="AB19" s="11"/>
      <c r="AC19" s="4">
        <f t="shared" si="1"/>
        <v>-2.6981037300196138</v>
      </c>
      <c r="AD19" s="4">
        <f t="shared" si="2"/>
        <v>-0.69610373001961301</v>
      </c>
      <c r="AE19" s="4">
        <v>-1.669</v>
      </c>
      <c r="AF19" s="4">
        <v>8.0020000000000007</v>
      </c>
      <c r="AG19" s="4">
        <v>-8.3350000000000009</v>
      </c>
    </row>
    <row r="20" spans="1:33" ht="16">
      <c r="A20" s="4">
        <v>0</v>
      </c>
      <c r="B20" s="4">
        <v>0</v>
      </c>
      <c r="C20" s="4">
        <v>-1.536</v>
      </c>
      <c r="D20" s="13">
        <v>11.994999999999999</v>
      </c>
      <c r="E20" s="14">
        <v>-0.34698556703434302</v>
      </c>
      <c r="F20" s="4">
        <v>-10.396000000000001</v>
      </c>
      <c r="G20" s="11">
        <v>-0.28398556703434402</v>
      </c>
      <c r="H20" s="11"/>
      <c r="T20" s="9">
        <v>1.52408605</v>
      </c>
      <c r="U20" s="4">
        <v>3.4</v>
      </c>
      <c r="V20" s="4">
        <v>-1.9970000000000001</v>
      </c>
      <c r="W20" s="4">
        <v>1.69</v>
      </c>
      <c r="X20" s="5">
        <v>-539.44578020879999</v>
      </c>
      <c r="Y20" s="10">
        <v>-539.44561313990005</v>
      </c>
      <c r="Z20" s="4">
        <f t="shared" si="0"/>
        <v>0.10483573471304908</v>
      </c>
      <c r="AA20" s="11">
        <v>-0.48799999999999999</v>
      </c>
      <c r="AB20" s="11"/>
      <c r="AC20" s="4">
        <f t="shared" si="1"/>
        <v>-2.8651642652869502</v>
      </c>
      <c r="AD20" s="4">
        <f t="shared" si="2"/>
        <v>-0.69016426528695107</v>
      </c>
      <c r="AE20" s="4">
        <v>-1.5649999999999999</v>
      </c>
      <c r="AF20" s="4">
        <v>7.3230000000000004</v>
      </c>
      <c r="AG20" s="4">
        <v>-7.9329999999999998</v>
      </c>
    </row>
    <row r="21" spans="1:33" ht="16">
      <c r="A21" s="4">
        <v>0</v>
      </c>
      <c r="B21" s="4">
        <v>0</v>
      </c>
      <c r="C21" s="4">
        <v>-1.536</v>
      </c>
      <c r="D21" s="13">
        <v>11.994999999999999</v>
      </c>
      <c r="E21" s="14">
        <v>-0.34697791155823199</v>
      </c>
      <c r="F21" s="4">
        <v>-10.396000000000001</v>
      </c>
      <c r="G21" s="11">
        <v>-0.28397791155823299</v>
      </c>
      <c r="H21" s="11"/>
      <c r="T21" s="9">
        <v>1.7240860499999999</v>
      </c>
      <c r="U21" s="4">
        <v>3.4</v>
      </c>
      <c r="V21" s="4">
        <v>-1.8620000000000001</v>
      </c>
      <c r="W21" s="4">
        <v>1.5609999999999999</v>
      </c>
      <c r="X21" s="5">
        <v>-539.44590026909998</v>
      </c>
      <c r="Y21" s="10">
        <v>-539.44574872800001</v>
      </c>
      <c r="Z21" s="4">
        <f t="shared" si="0"/>
        <v>9.5092040229474151E-2</v>
      </c>
      <c r="AA21" s="11">
        <v>-0.45500000000000002</v>
      </c>
      <c r="AB21" s="11"/>
      <c r="AC21" s="4">
        <f t="shared" si="1"/>
        <v>-2.915907959770526</v>
      </c>
      <c r="AD21" s="4">
        <f t="shared" si="2"/>
        <v>-0.66090795977052608</v>
      </c>
      <c r="AE21" s="4">
        <v>-1.4790000000000001</v>
      </c>
      <c r="AF21" s="4">
        <v>6.7320000000000002</v>
      </c>
      <c r="AG21" s="4">
        <v>-7.508</v>
      </c>
    </row>
    <row r="22" spans="1:33" ht="16">
      <c r="A22" s="4">
        <v>0</v>
      </c>
      <c r="B22" s="4">
        <v>0</v>
      </c>
      <c r="C22" s="4">
        <v>-1.536</v>
      </c>
      <c r="D22" s="13">
        <v>11.994999999999999</v>
      </c>
      <c r="E22" s="14">
        <v>-0.34700326254695302</v>
      </c>
      <c r="F22" s="4">
        <v>-10.396000000000001</v>
      </c>
      <c r="G22" s="11">
        <v>-0.28400326254695502</v>
      </c>
      <c r="H22" s="11"/>
      <c r="T22" s="9">
        <v>1.9240860500000001</v>
      </c>
      <c r="U22" s="4">
        <v>3.4</v>
      </c>
      <c r="V22" s="4">
        <v>-1.742</v>
      </c>
      <c r="W22" s="4">
        <v>1.4510000000000001</v>
      </c>
      <c r="X22" s="5">
        <v>-539.44589624939999</v>
      </c>
      <c r="Y22" s="10">
        <v>-539.44575900029997</v>
      </c>
      <c r="Z22" s="4">
        <f t="shared" si="0"/>
        <v>8.6123810263245559E-2</v>
      </c>
      <c r="AA22" s="11">
        <v>-0.41099999999999998</v>
      </c>
      <c r="AB22" s="11"/>
      <c r="AC22" s="4">
        <f t="shared" si="1"/>
        <v>-2.8778761897367553</v>
      </c>
      <c r="AD22" s="4">
        <f t="shared" si="2"/>
        <v>-0.6158761897367544</v>
      </c>
      <c r="AE22" s="4">
        <v>-1.4079999999999999</v>
      </c>
      <c r="AF22" s="4">
        <v>6.2130000000000001</v>
      </c>
      <c r="AG22" s="4">
        <v>-7.0670000000000002</v>
      </c>
    </row>
    <row r="23" spans="1:33" ht="16">
      <c r="A23" s="4">
        <v>0</v>
      </c>
      <c r="B23" s="4">
        <v>0</v>
      </c>
      <c r="C23" s="4">
        <v>-1.536</v>
      </c>
      <c r="D23" s="13">
        <v>11.994999999999999</v>
      </c>
      <c r="E23" s="14">
        <v>-0.34697151099751</v>
      </c>
      <c r="F23" s="4">
        <v>-10.396000000000001</v>
      </c>
      <c r="G23" s="11">
        <v>-0.283971510997512</v>
      </c>
      <c r="H23" s="11"/>
      <c r="T23" s="9">
        <v>2.1240860499999998</v>
      </c>
      <c r="U23" s="4">
        <v>3.4</v>
      </c>
      <c r="V23" s="4">
        <v>-1.627</v>
      </c>
      <c r="W23" s="4">
        <v>1.349</v>
      </c>
      <c r="X23" s="5">
        <v>-539.44580836759997</v>
      </c>
      <c r="Y23" s="10">
        <v>-539.44568468800003</v>
      </c>
      <c r="Z23" s="4">
        <f t="shared" si="0"/>
        <v>7.7608948960801172E-2</v>
      </c>
      <c r="AA23" s="11">
        <v>-0.36599999999999999</v>
      </c>
      <c r="AB23" s="11"/>
      <c r="AC23" s="4">
        <f t="shared" si="1"/>
        <v>-2.7853910510391979</v>
      </c>
      <c r="AD23" s="4">
        <f t="shared" si="2"/>
        <v>-0.56639105103919885</v>
      </c>
      <c r="AE23" s="4">
        <v>-1.345</v>
      </c>
      <c r="AF23" s="4">
        <v>5.74</v>
      </c>
      <c r="AG23" s="4">
        <v>-6.6139999999999999</v>
      </c>
    </row>
    <row r="24" spans="1:33" ht="16">
      <c r="A24" s="4">
        <v>0</v>
      </c>
      <c r="B24" s="4">
        <v>0</v>
      </c>
      <c r="C24" s="4">
        <v>-1.536</v>
      </c>
      <c r="D24" s="13">
        <v>11.994999999999999</v>
      </c>
      <c r="E24" s="14">
        <v>-0.34698493954097898</v>
      </c>
      <c r="F24" s="4">
        <v>-10.396000000000001</v>
      </c>
      <c r="G24" s="11">
        <v>-0.28398493954097997</v>
      </c>
      <c r="H24" s="11"/>
      <c r="T24" s="9">
        <v>2.32408605</v>
      </c>
      <c r="U24" s="4">
        <v>3.4</v>
      </c>
      <c r="V24" s="4">
        <v>-1.508</v>
      </c>
      <c r="W24" s="4">
        <v>1.244</v>
      </c>
      <c r="X24" s="5">
        <v>-539.44567799569995</v>
      </c>
      <c r="Y24" s="10">
        <v>-539.44556767769996</v>
      </c>
      <c r="Z24" s="4">
        <f t="shared" si="0"/>
        <v>6.9224544998292004E-2</v>
      </c>
      <c r="AA24" s="11">
        <v>-0.32600000000000001</v>
      </c>
      <c r="AB24" s="11"/>
      <c r="AC24" s="4">
        <f t="shared" si="1"/>
        <v>-2.6737754550017079</v>
      </c>
      <c r="AD24" s="4">
        <f t="shared" si="2"/>
        <v>-0.52077545500170808</v>
      </c>
      <c r="AE24" s="4">
        <v>-1.2829999999999999</v>
      </c>
      <c r="AF24" s="4">
        <v>5.2850000000000001</v>
      </c>
      <c r="AG24" s="4">
        <v>-6.1550000000000002</v>
      </c>
    </row>
    <row r="25" spans="1:33" ht="16">
      <c r="A25" s="4">
        <v>0</v>
      </c>
      <c r="B25" s="4">
        <v>0</v>
      </c>
      <c r="C25" s="4">
        <v>-1.536</v>
      </c>
      <c r="D25" s="13">
        <v>11.994999999999999</v>
      </c>
      <c r="E25" s="14">
        <v>-0.34699027330591098</v>
      </c>
      <c r="F25" s="4">
        <v>-10.396000000000001</v>
      </c>
      <c r="G25" s="11">
        <v>-0.28399027330591198</v>
      </c>
      <c r="H25" s="11"/>
      <c r="T25" s="9">
        <v>2.5240860500000002</v>
      </c>
      <c r="U25" s="4">
        <v>3.4</v>
      </c>
      <c r="V25" s="4">
        <v>-1.3779999999999999</v>
      </c>
      <c r="W25" s="4">
        <v>1.131</v>
      </c>
      <c r="X25" s="5">
        <v>-539.44553803719998</v>
      </c>
      <c r="Y25" s="10">
        <v>-539.44544086200005</v>
      </c>
      <c r="Z25" s="4">
        <f t="shared" si="0"/>
        <v>6.0977437953511071E-2</v>
      </c>
      <c r="AA25" s="11">
        <v>-0.29399999999999998</v>
      </c>
      <c r="AB25" s="11"/>
      <c r="AC25" s="4">
        <f t="shared" si="1"/>
        <v>-2.5610225620464884</v>
      </c>
      <c r="AD25" s="4">
        <f t="shared" si="2"/>
        <v>-0.4800225620464888</v>
      </c>
      <c r="AE25" s="4">
        <v>-1.214</v>
      </c>
      <c r="AF25" s="4">
        <v>4.827</v>
      </c>
      <c r="AG25" s="4">
        <v>-5.694</v>
      </c>
    </row>
    <row r="26" spans="1:33" ht="16">
      <c r="A26" s="4">
        <v>0</v>
      </c>
      <c r="B26" s="4">
        <v>0</v>
      </c>
      <c r="C26" s="4">
        <v>-1.536</v>
      </c>
      <c r="D26" s="13">
        <v>11.994999999999999</v>
      </c>
      <c r="E26" s="14">
        <v>-0.34696762055292202</v>
      </c>
      <c r="F26" s="4">
        <v>-10.396000000000001</v>
      </c>
      <c r="G26" s="11">
        <v>-0.28396762055292302</v>
      </c>
      <c r="H26" s="11"/>
      <c r="T26" s="9">
        <v>2.7240860499999999</v>
      </c>
      <c r="U26" s="4">
        <v>3.4</v>
      </c>
      <c r="V26" s="4">
        <v>-1.236</v>
      </c>
      <c r="W26" s="4">
        <v>1.008</v>
      </c>
      <c r="X26" s="5">
        <v>-539.44540901410005</v>
      </c>
      <c r="Y26" s="10">
        <v>-539.44532550969996</v>
      </c>
      <c r="Z26" s="4">
        <f t="shared" si="0"/>
        <v>5.2399011059662826E-2</v>
      </c>
      <c r="AA26" s="11">
        <v>-0.26800000000000002</v>
      </c>
      <c r="AB26" s="11"/>
      <c r="AC26" s="4">
        <f t="shared" si="1"/>
        <v>-2.4636009889403363</v>
      </c>
      <c r="AD26" s="4">
        <f t="shared" si="2"/>
        <v>-0.44360098894033717</v>
      </c>
      <c r="AE26" s="4">
        <v>-1.1379999999999999</v>
      </c>
      <c r="AF26" s="4">
        <v>4.3540000000000001</v>
      </c>
      <c r="AG26" s="4">
        <v>-5.2359999999999998</v>
      </c>
    </row>
    <row r="27" spans="1:33" ht="16">
      <c r="A27" s="4">
        <v>0</v>
      </c>
      <c r="B27" s="4">
        <v>0</v>
      </c>
      <c r="C27" s="4">
        <v>-1.536</v>
      </c>
      <c r="D27" s="13">
        <v>11.994999999999999</v>
      </c>
      <c r="E27" s="14">
        <v>-0.34700050153334899</v>
      </c>
      <c r="F27" s="4">
        <v>-10.396000000000001</v>
      </c>
      <c r="G27" s="11">
        <v>-0.28400050153335099</v>
      </c>
      <c r="H27" s="11"/>
      <c r="T27" s="9">
        <v>2.9240860500000001</v>
      </c>
      <c r="U27" s="4">
        <v>3.4</v>
      </c>
      <c r="V27" s="4">
        <v>-1.083</v>
      </c>
      <c r="W27" s="4">
        <v>0.875</v>
      </c>
      <c r="X27" s="5">
        <v>-539.44529940079997</v>
      </c>
      <c r="Y27" s="10">
        <v>-539.44522544129995</v>
      </c>
      <c r="Z27" s="4">
        <f t="shared" si="0"/>
        <v>4.6409586258846502E-2</v>
      </c>
      <c r="AA27" s="11">
        <v>-0.246</v>
      </c>
      <c r="AB27" s="11"/>
      <c r="AC27" s="4">
        <f t="shared" si="1"/>
        <v>-2.3795904137411532</v>
      </c>
      <c r="AD27" s="4">
        <f t="shared" si="2"/>
        <v>-0.40759041374115346</v>
      </c>
      <c r="AE27" s="4">
        <v>-1.054</v>
      </c>
      <c r="AF27" s="4">
        <v>3.8679999999999999</v>
      </c>
      <c r="AG27" s="4">
        <v>-4.7859999999999996</v>
      </c>
    </row>
    <row r="28" spans="1:33" ht="16">
      <c r="A28" s="4">
        <v>0</v>
      </c>
      <c r="B28" s="4">
        <v>0</v>
      </c>
      <c r="C28" s="4">
        <v>-1.536</v>
      </c>
      <c r="D28" s="13">
        <v>11.994999999999999</v>
      </c>
      <c r="E28" s="14">
        <v>-0.34698820256354201</v>
      </c>
      <c r="F28" s="4">
        <v>-10.396000000000001</v>
      </c>
      <c r="G28" s="11">
        <v>-0.28398820256354401</v>
      </c>
      <c r="H28" s="11"/>
      <c r="T28" s="9">
        <v>3.1240860499999998</v>
      </c>
      <c r="U28" s="4">
        <v>3.4</v>
      </c>
      <c r="V28" s="4">
        <v>-0.92500000000000004</v>
      </c>
      <c r="W28" s="4">
        <v>0.73899999999999999</v>
      </c>
      <c r="X28" s="5">
        <v>-539.44520849219998</v>
      </c>
      <c r="Y28" s="10">
        <v>-539.44514648589995</v>
      </c>
      <c r="Z28" s="4">
        <f t="shared" si="0"/>
        <v>3.8908953266911794E-2</v>
      </c>
      <c r="AA28" s="11">
        <v>-0.22600000000000001</v>
      </c>
      <c r="AB28" s="11"/>
      <c r="AC28" s="4">
        <f t="shared" si="1"/>
        <v>-2.3090910467330885</v>
      </c>
      <c r="AD28" s="4">
        <f t="shared" si="2"/>
        <v>-0.37309104673308824</v>
      </c>
      <c r="AE28" s="4">
        <v>-0.96399999999999997</v>
      </c>
      <c r="AF28" s="4">
        <v>3.375</v>
      </c>
      <c r="AG28" s="4">
        <v>-4.3470000000000004</v>
      </c>
    </row>
    <row r="29" spans="1:33" ht="16">
      <c r="A29" s="4">
        <v>0</v>
      </c>
      <c r="B29" s="4">
        <v>0</v>
      </c>
      <c r="C29" s="4">
        <v>-1.536</v>
      </c>
      <c r="D29" s="13">
        <v>11.994999999999999</v>
      </c>
      <c r="E29" s="14">
        <v>-0.34699309702604803</v>
      </c>
      <c r="F29" s="4">
        <v>-10.396000000000001</v>
      </c>
      <c r="G29" s="11">
        <v>-0.28399309702605002</v>
      </c>
      <c r="H29" s="11"/>
      <c r="T29" s="9">
        <v>3.32408605</v>
      </c>
      <c r="U29" s="4">
        <v>3.4</v>
      </c>
      <c r="V29" s="4">
        <v>-0.77</v>
      </c>
      <c r="W29" s="4">
        <v>0.60599999999999998</v>
      </c>
      <c r="X29" s="5">
        <v>-539.44513005759995</v>
      </c>
      <c r="Y29" s="10">
        <v>-539.44507955910001</v>
      </c>
      <c r="Z29" s="4">
        <f t="shared" si="0"/>
        <v>3.1687808715616939E-2</v>
      </c>
      <c r="AA29" s="11">
        <v>-0.20499999999999999</v>
      </c>
      <c r="AB29" s="11"/>
      <c r="AC29" s="4">
        <f t="shared" si="1"/>
        <v>-2.2473121912843834</v>
      </c>
      <c r="AD29" s="4">
        <f t="shared" si="2"/>
        <v>-0.33731219128438306</v>
      </c>
      <c r="AE29" s="4">
        <v>-0.873</v>
      </c>
      <c r="AF29" s="4">
        <v>2.8879999999999999</v>
      </c>
      <c r="AG29" s="4">
        <v>-3.9249999999999998</v>
      </c>
    </row>
    <row r="30" spans="1:33" ht="16">
      <c r="A30" s="4">
        <v>0</v>
      </c>
      <c r="B30" s="4">
        <v>0</v>
      </c>
      <c r="C30" s="4">
        <v>-1.536</v>
      </c>
      <c r="D30" s="13">
        <v>11.994999999999999</v>
      </c>
      <c r="E30" s="14">
        <v>-0.34698851631022398</v>
      </c>
      <c r="F30" s="4">
        <v>-10.396000000000001</v>
      </c>
      <c r="G30" s="11">
        <v>-0.28398851631022598</v>
      </c>
      <c r="H30" s="11"/>
      <c r="T30" s="9">
        <v>-0.47591394999999997</v>
      </c>
      <c r="U30" s="4">
        <v>3.6</v>
      </c>
      <c r="V30" s="4">
        <v>-1.387</v>
      </c>
      <c r="W30" s="4">
        <v>1.137</v>
      </c>
      <c r="X30" s="5">
        <v>-539.44563180089995</v>
      </c>
      <c r="Y30" s="10">
        <v>-539.44546101620006</v>
      </c>
      <c r="Z30" s="4">
        <f t="shared" si="0"/>
        <v>0.10716739918080975</v>
      </c>
      <c r="AA30" s="11">
        <v>-0.20200000000000001</v>
      </c>
      <c r="AB30" s="11"/>
      <c r="AC30" s="4">
        <f t="shared" si="1"/>
        <v>-2.4818326008191907</v>
      </c>
      <c r="AD30" s="4">
        <f t="shared" si="2"/>
        <v>-0.34483260081919026</v>
      </c>
      <c r="AE30" s="4">
        <v>-0.623</v>
      </c>
      <c r="AF30" s="4">
        <v>5.7839999999999998</v>
      </c>
      <c r="AG30" s="4">
        <v>-7.298</v>
      </c>
    </row>
    <row r="31" spans="1:33" ht="16">
      <c r="A31" s="4">
        <v>0.2</v>
      </c>
      <c r="B31" s="4">
        <v>0</v>
      </c>
      <c r="C31" s="4">
        <v>-1.5289999999999999</v>
      </c>
      <c r="D31" s="13">
        <v>11.837999999999999</v>
      </c>
      <c r="E31" s="14">
        <v>-0.36050546926375598</v>
      </c>
      <c r="F31" s="4">
        <v>-10.356</v>
      </c>
      <c r="G31" s="11">
        <v>-0.40750546926375703</v>
      </c>
      <c r="H31" s="11"/>
      <c r="T31" s="9">
        <v>-0.27591395000000002</v>
      </c>
      <c r="U31" s="4">
        <v>3.6</v>
      </c>
      <c r="V31" s="4">
        <v>-1.43</v>
      </c>
      <c r="W31" s="4">
        <v>1.1859999999999999</v>
      </c>
      <c r="X31" s="5">
        <v>-539.44532783080001</v>
      </c>
      <c r="Y31" s="10">
        <v>-539.44515534849995</v>
      </c>
      <c r="Z31" s="4">
        <f t="shared" si="0"/>
        <v>0.10823264328678306</v>
      </c>
      <c r="AA31" s="11">
        <v>-0.17299999999999999</v>
      </c>
      <c r="AB31" s="11"/>
      <c r="AC31" s="4">
        <f t="shared" si="1"/>
        <v>-2.261767356713217</v>
      </c>
      <c r="AD31" s="4">
        <f t="shared" si="2"/>
        <v>-0.30876735671321692</v>
      </c>
      <c r="AE31" s="4">
        <v>-0.64400000000000002</v>
      </c>
      <c r="AF31" s="4">
        <v>6.0419999999999998</v>
      </c>
      <c r="AG31" s="4">
        <v>-7.351</v>
      </c>
    </row>
    <row r="32" spans="1:33" ht="16">
      <c r="A32" s="4">
        <v>0.4</v>
      </c>
      <c r="B32" s="4">
        <v>0</v>
      </c>
      <c r="C32" s="4">
        <v>-1.5089999999999999</v>
      </c>
      <c r="D32" s="13">
        <v>11.393000000000001</v>
      </c>
      <c r="E32" s="14">
        <v>-0.42307970927413602</v>
      </c>
      <c r="F32" s="4">
        <v>-10.237</v>
      </c>
      <c r="G32" s="11">
        <v>-0.77607970927413605</v>
      </c>
      <c r="H32" s="11"/>
      <c r="T32" s="9">
        <v>-7.5913949999999994E-2</v>
      </c>
      <c r="U32" s="4">
        <v>3.6</v>
      </c>
      <c r="V32" s="4">
        <v>-1.452</v>
      </c>
      <c r="W32" s="4">
        <v>1.212</v>
      </c>
      <c r="X32" s="5">
        <v>-539.44510509120005</v>
      </c>
      <c r="Y32" s="10">
        <v>-539.44492725860005</v>
      </c>
      <c r="Z32" s="4">
        <f t="shared" si="0"/>
        <v>0.11158995650134784</v>
      </c>
      <c r="AA32" s="11">
        <v>-0.153</v>
      </c>
      <c r="AB32" s="11"/>
      <c r="AC32" s="4">
        <f t="shared" si="1"/>
        <v>-2.0994100434986529</v>
      </c>
      <c r="AD32" s="4">
        <f t="shared" si="2"/>
        <v>-0.28141004349865217</v>
      </c>
      <c r="AE32" s="4">
        <v>-0.65</v>
      </c>
      <c r="AF32" s="4">
        <v>6.1909999999999998</v>
      </c>
      <c r="AG32" s="4">
        <v>-7.359</v>
      </c>
    </row>
    <row r="33" spans="1:33" ht="16">
      <c r="A33" s="4">
        <v>0.6</v>
      </c>
      <c r="B33" s="4">
        <v>0</v>
      </c>
      <c r="C33" s="4">
        <v>-1.484</v>
      </c>
      <c r="D33" s="13">
        <v>10.722</v>
      </c>
      <c r="E33" s="13">
        <v>-0.513332619972932</v>
      </c>
      <c r="F33" s="4">
        <v>-10.044</v>
      </c>
      <c r="G33" s="4">
        <v>-1.3193326199729301</v>
      </c>
      <c r="T33" s="9">
        <v>0.12408605</v>
      </c>
      <c r="U33" s="4">
        <v>3.6</v>
      </c>
      <c r="V33" s="4">
        <v>-1.4470000000000001</v>
      </c>
      <c r="W33" s="4">
        <v>1.2090000000000001</v>
      </c>
      <c r="X33" s="5">
        <v>-539.44500494190004</v>
      </c>
      <c r="Y33" s="10">
        <v>-539.44482802569996</v>
      </c>
      <c r="Z33" s="4">
        <f t="shared" si="0"/>
        <v>0.11101491554740051</v>
      </c>
      <c r="AA33" s="11">
        <v>-0.14899999999999999</v>
      </c>
      <c r="AB33" s="11"/>
      <c r="AC33" s="4">
        <f t="shared" si="1"/>
        <v>-2.0329850844525996</v>
      </c>
      <c r="AD33" s="4">
        <f t="shared" si="2"/>
        <v>-0.27598508445259951</v>
      </c>
      <c r="AE33" s="4">
        <v>-0.63900000000000001</v>
      </c>
      <c r="AF33" s="4">
        <v>6.2009999999999996</v>
      </c>
      <c r="AG33" s="4">
        <v>-7.319</v>
      </c>
    </row>
    <row r="34" spans="1:33" ht="16">
      <c r="A34" s="4">
        <v>0.8</v>
      </c>
      <c r="B34" s="4">
        <v>0</v>
      </c>
      <c r="C34" s="4">
        <v>-1.4610000000000001</v>
      </c>
      <c r="D34" s="13">
        <v>9.9179999999999993</v>
      </c>
      <c r="E34" s="13">
        <v>-0.60424434298849905</v>
      </c>
      <c r="F34" s="4">
        <v>-9.7829999999999995</v>
      </c>
      <c r="G34" s="4">
        <v>-1.9302443429884999</v>
      </c>
      <c r="T34" s="9">
        <v>0.32408605000000001</v>
      </c>
      <c r="U34" s="4">
        <v>3.6</v>
      </c>
      <c r="V34" s="4">
        <v>-1.4139999999999999</v>
      </c>
      <c r="W34" s="4">
        <v>1.177</v>
      </c>
      <c r="X34" s="5">
        <v>-539.44504233539999</v>
      </c>
      <c r="Y34" s="10">
        <v>-539.44486724190006</v>
      </c>
      <c r="Z34" s="4">
        <f t="shared" si="0"/>
        <v>0.10987117120834</v>
      </c>
      <c r="AA34" s="11">
        <v>-0.16200000000000001</v>
      </c>
      <c r="AB34" s="11"/>
      <c r="AC34" s="4">
        <f t="shared" si="1"/>
        <v>-2.0701288287916597</v>
      </c>
      <c r="AD34" s="4">
        <f t="shared" si="2"/>
        <v>-0.28912882879165991</v>
      </c>
      <c r="AE34" s="4">
        <v>-0.61299999999999999</v>
      </c>
      <c r="AF34" s="4">
        <v>6.0650000000000004</v>
      </c>
      <c r="AG34" s="4">
        <v>-7.2329999999999997</v>
      </c>
    </row>
    <row r="35" spans="1:33" ht="16">
      <c r="A35" s="4">
        <v>1</v>
      </c>
      <c r="B35" s="4">
        <v>0</v>
      </c>
      <c r="C35" s="4">
        <v>-1.448</v>
      </c>
      <c r="D35" s="13">
        <v>9.0739999999999998</v>
      </c>
      <c r="E35" s="13">
        <v>-0.68060836801473901</v>
      </c>
      <c r="F35" s="4">
        <v>-9.4640000000000004</v>
      </c>
      <c r="G35" s="4">
        <v>-2.51860836801474</v>
      </c>
      <c r="T35" s="9">
        <v>0.52408604999999997</v>
      </c>
      <c r="U35" s="4">
        <v>3.6</v>
      </c>
      <c r="V35" s="4">
        <v>-1.357</v>
      </c>
      <c r="W35" s="4">
        <v>1.1180000000000001</v>
      </c>
      <c r="X35" s="5">
        <v>-539.44520217100001</v>
      </c>
      <c r="Y35" s="10">
        <v>-539.44502935610001</v>
      </c>
      <c r="Z35" s="4">
        <f t="shared" si="0"/>
        <v>0.10844134974831832</v>
      </c>
      <c r="AA35" s="11">
        <v>-0.188</v>
      </c>
      <c r="AB35" s="11"/>
      <c r="AC35" s="4">
        <f t="shared" si="1"/>
        <v>-2.1975586502516813</v>
      </c>
      <c r="AD35" s="4">
        <f t="shared" si="2"/>
        <v>-0.31855865025168156</v>
      </c>
      <c r="AE35" s="4">
        <v>-0.57299999999999995</v>
      </c>
      <c r="AF35" s="4">
        <v>5.7969999999999997</v>
      </c>
      <c r="AG35" s="4">
        <v>-7.1029999999999998</v>
      </c>
    </row>
    <row r="36" spans="1:33" ht="16">
      <c r="A36" s="4">
        <v>1.2</v>
      </c>
      <c r="B36" s="4">
        <v>0</v>
      </c>
      <c r="C36" s="4">
        <v>-1.452</v>
      </c>
      <c r="D36" s="13">
        <v>8.27</v>
      </c>
      <c r="E36" s="13">
        <v>-0.73214164451116104</v>
      </c>
      <c r="F36" s="4">
        <v>-9.0969999999999995</v>
      </c>
      <c r="G36" s="4">
        <v>-3.0111416445111598</v>
      </c>
      <c r="T36" s="9">
        <v>0.72408605000000004</v>
      </c>
      <c r="U36" s="4">
        <v>3.6</v>
      </c>
      <c r="V36" s="4">
        <v>-1.282</v>
      </c>
      <c r="W36" s="4">
        <v>1.04</v>
      </c>
      <c r="X36" s="5">
        <v>-539.44544420010004</v>
      </c>
      <c r="Y36" s="10">
        <v>-539.44527931209996</v>
      </c>
      <c r="Z36" s="4">
        <f t="shared" si="0"/>
        <v>0.10346722005380116</v>
      </c>
      <c r="AA36" s="11">
        <v>-0.219</v>
      </c>
      <c r="AB36" s="11"/>
      <c r="AC36" s="4">
        <f t="shared" si="1"/>
        <v>-2.3865327799461995</v>
      </c>
      <c r="AD36" s="4">
        <f t="shared" si="2"/>
        <v>-0.35753277994619881</v>
      </c>
      <c r="AE36" s="4">
        <v>-0.52700000000000002</v>
      </c>
      <c r="AF36" s="4">
        <v>5.43</v>
      </c>
      <c r="AG36" s="4">
        <v>-6.9320000000000004</v>
      </c>
    </row>
    <row r="37" spans="1:33" ht="16">
      <c r="A37" s="4">
        <v>1.4</v>
      </c>
      <c r="B37" s="4">
        <v>0</v>
      </c>
      <c r="C37" s="4">
        <v>-1.4730000000000001</v>
      </c>
      <c r="D37" s="13">
        <v>7.5579999999999998</v>
      </c>
      <c r="E37" s="13">
        <v>-0.75830676674161202</v>
      </c>
      <c r="F37" s="4">
        <v>-8.69</v>
      </c>
      <c r="G37" s="4">
        <v>-3.3633067667416099</v>
      </c>
      <c r="T37" s="9">
        <v>0.92408604999999999</v>
      </c>
      <c r="U37" s="4">
        <v>3.6</v>
      </c>
      <c r="V37" s="4">
        <v>-1.1990000000000001</v>
      </c>
      <c r="W37" s="4">
        <v>0.95399999999999996</v>
      </c>
      <c r="X37" s="5">
        <v>-539.44571435909995</v>
      </c>
      <c r="Y37" s="10">
        <v>-539.44555438450004</v>
      </c>
      <c r="Z37" s="4">
        <f t="shared" si="0"/>
        <v>0.10038406144360579</v>
      </c>
      <c r="AA37" s="11">
        <v>-0.248</v>
      </c>
      <c r="AB37" s="11"/>
      <c r="AC37" s="4">
        <f t="shared" si="1"/>
        <v>-2.5876159385563948</v>
      </c>
      <c r="AD37" s="4">
        <f t="shared" si="2"/>
        <v>-0.39261593855639432</v>
      </c>
      <c r="AE37" s="4">
        <v>-0.48</v>
      </c>
      <c r="AF37" s="4">
        <v>5.0090000000000003</v>
      </c>
      <c r="AG37" s="4">
        <v>-6.7240000000000002</v>
      </c>
    </row>
    <row r="38" spans="1:33" ht="16">
      <c r="A38" s="4">
        <v>1.6</v>
      </c>
      <c r="B38" s="4">
        <v>0</v>
      </c>
      <c r="C38" s="4">
        <v>-1.51</v>
      </c>
      <c r="D38" s="13">
        <v>6.9589999999999996</v>
      </c>
      <c r="E38" s="13">
        <v>-0.75478959347726604</v>
      </c>
      <c r="F38" s="4">
        <v>-8.2539999999999996</v>
      </c>
      <c r="G38" s="4">
        <v>-3.5597895934772699</v>
      </c>
      <c r="T38" s="9">
        <v>1.1240860500000001</v>
      </c>
      <c r="U38" s="4">
        <v>3.6</v>
      </c>
      <c r="V38" s="4">
        <v>-1.115</v>
      </c>
      <c r="W38" s="4">
        <v>0.86899999999999999</v>
      </c>
      <c r="X38" s="5">
        <v>-539.44595864689995</v>
      </c>
      <c r="Y38" s="10">
        <v>-539.44580550620003</v>
      </c>
      <c r="Z38" s="4">
        <f t="shared" si="0"/>
        <v>9.6095789201058324E-2</v>
      </c>
      <c r="AA38" s="11">
        <v>-0.26700000000000002</v>
      </c>
      <c r="AB38" s="11"/>
      <c r="AC38" s="4">
        <f t="shared" si="1"/>
        <v>-2.7649042107989428</v>
      </c>
      <c r="AD38" s="4">
        <f t="shared" si="2"/>
        <v>-0.41690421079894169</v>
      </c>
      <c r="AE38" s="4">
        <v>-0.44</v>
      </c>
      <c r="AF38" s="4">
        <v>4.5759999999999996</v>
      </c>
      <c r="AG38" s="4">
        <v>-6.484</v>
      </c>
    </row>
    <row r="39" spans="1:33" ht="16">
      <c r="A39" s="4">
        <v>1.8</v>
      </c>
      <c r="B39" s="4">
        <v>0</v>
      </c>
      <c r="C39" s="4">
        <v>-1.5529999999999999</v>
      </c>
      <c r="D39" s="13">
        <v>6.4630000000000001</v>
      </c>
      <c r="E39" s="13">
        <v>-0.73434263747653195</v>
      </c>
      <c r="F39" s="4">
        <v>-7.7949999999999999</v>
      </c>
      <c r="G39" s="4">
        <v>-3.6193426374765298</v>
      </c>
      <c r="T39" s="9">
        <v>1.32408605</v>
      </c>
      <c r="U39" s="4">
        <v>3.6</v>
      </c>
      <c r="V39" s="4">
        <v>-1.0369999999999999</v>
      </c>
      <c r="W39" s="4">
        <v>0.79100000000000004</v>
      </c>
      <c r="X39" s="5">
        <v>-539.44613530380002</v>
      </c>
      <c r="Y39" s="10">
        <v>-539.44599079229999</v>
      </c>
      <c r="Z39" s="4">
        <f t="shared" si="0"/>
        <v>9.0680966265779261E-2</v>
      </c>
      <c r="AA39" s="11">
        <v>-0.27400000000000002</v>
      </c>
      <c r="AB39" s="11"/>
      <c r="AC39" s="4">
        <f t="shared" si="1"/>
        <v>-2.8873190337342201</v>
      </c>
      <c r="AD39" s="4">
        <f t="shared" si="2"/>
        <v>-0.42931903373422065</v>
      </c>
      <c r="AE39" s="4">
        <v>-0.40899999999999997</v>
      </c>
      <c r="AF39" s="4">
        <v>4.1680000000000001</v>
      </c>
      <c r="AG39" s="4">
        <v>-6.2169999999999996</v>
      </c>
    </row>
    <row r="40" spans="1:33" ht="16">
      <c r="A40" s="4">
        <v>2</v>
      </c>
      <c r="B40" s="4">
        <v>0</v>
      </c>
      <c r="C40" s="4">
        <v>-1.5920000000000001</v>
      </c>
      <c r="D40" s="13">
        <v>6.04</v>
      </c>
      <c r="E40" s="13">
        <v>-0.70145412576146204</v>
      </c>
      <c r="F40" s="4">
        <v>-7.32</v>
      </c>
      <c r="G40" s="4">
        <v>-3.5734541257614598</v>
      </c>
      <c r="T40" s="9">
        <v>1.52408605</v>
      </c>
      <c r="U40" s="4">
        <v>3.6</v>
      </c>
      <c r="V40" s="4">
        <v>-0.96799999999999997</v>
      </c>
      <c r="W40" s="4">
        <v>0.72499999999999998</v>
      </c>
      <c r="X40" s="5">
        <v>-539.44622186560002</v>
      </c>
      <c r="Y40" s="10">
        <v>-539.44608795110003</v>
      </c>
      <c r="Z40" s="4">
        <f t="shared" si="0"/>
        <v>8.4031348748396795E-2</v>
      </c>
      <c r="AA40" s="11">
        <v>-0.26800000000000002</v>
      </c>
      <c r="AB40" s="11"/>
      <c r="AC40" s="4">
        <f t="shared" si="1"/>
        <v>-2.941968651251603</v>
      </c>
      <c r="AD40" s="4">
        <f t="shared" si="2"/>
        <v>-0.42696865125160322</v>
      </c>
      <c r="AE40" s="4">
        <v>-0.39100000000000001</v>
      </c>
      <c r="AF40" s="4">
        <v>3.8039999999999998</v>
      </c>
      <c r="AG40" s="4">
        <v>-5.9279999999999999</v>
      </c>
    </row>
    <row r="41" spans="1:33" ht="16">
      <c r="A41" s="4">
        <v>2.2000000000000002</v>
      </c>
      <c r="B41" s="4">
        <v>0</v>
      </c>
      <c r="C41" s="4">
        <v>-1.6160000000000001</v>
      </c>
      <c r="D41" s="13">
        <v>5.6520000000000001</v>
      </c>
      <c r="E41" s="13">
        <v>-0.660765237700073</v>
      </c>
      <c r="F41" s="4">
        <v>-6.8360000000000003</v>
      </c>
      <c r="G41" s="4">
        <v>-3.4607652377000702</v>
      </c>
      <c r="T41" s="9">
        <v>1.7240860499999999</v>
      </c>
      <c r="U41" s="4">
        <v>3.6</v>
      </c>
      <c r="V41" s="4">
        <v>-0.90700000000000003</v>
      </c>
      <c r="W41" s="4">
        <v>0.67</v>
      </c>
      <c r="X41" s="5">
        <v>-539.44621642890002</v>
      </c>
      <c r="Y41" s="10">
        <v>-539.44609299269996</v>
      </c>
      <c r="Z41" s="4">
        <f t="shared" si="0"/>
        <v>7.7456215535107731E-2</v>
      </c>
      <c r="AA41" s="11">
        <v>-0.253</v>
      </c>
      <c r="AB41" s="11"/>
      <c r="AC41" s="4">
        <f t="shared" si="1"/>
        <v>-2.9305437844648923</v>
      </c>
      <c r="AD41" s="4">
        <f t="shared" si="2"/>
        <v>-0.41254378446489226</v>
      </c>
      <c r="AE41" s="4">
        <v>-0.38500000000000001</v>
      </c>
      <c r="AF41" s="4">
        <v>3.4889999999999999</v>
      </c>
      <c r="AG41" s="4">
        <v>-5.6219999999999999</v>
      </c>
    </row>
    <row r="42" spans="1:33" ht="16">
      <c r="A42" s="4">
        <v>2.4</v>
      </c>
      <c r="B42" s="4">
        <v>0</v>
      </c>
      <c r="C42" s="4">
        <v>-1.617</v>
      </c>
      <c r="D42" s="13">
        <v>5.2629999999999999</v>
      </c>
      <c r="E42" s="13">
        <v>-0.61507738577647697</v>
      </c>
      <c r="F42" s="4">
        <v>-6.3470000000000004</v>
      </c>
      <c r="G42" s="4">
        <v>-3.31607738577648</v>
      </c>
      <c r="T42" s="9">
        <v>1.9240860500000001</v>
      </c>
      <c r="U42" s="4">
        <v>3.6</v>
      </c>
      <c r="V42" s="4">
        <v>-0.85199999999999998</v>
      </c>
      <c r="W42" s="4">
        <v>0.623</v>
      </c>
      <c r="X42" s="5">
        <v>-539.44613325360001</v>
      </c>
      <c r="Y42" s="10">
        <v>-539.446020266</v>
      </c>
      <c r="Z42" s="4">
        <f t="shared" si="0"/>
        <v>7.0899719003136852E-2</v>
      </c>
      <c r="AA42" s="11">
        <v>-0.23200000000000001</v>
      </c>
      <c r="AB42" s="11"/>
      <c r="AC42" s="4">
        <f t="shared" si="1"/>
        <v>-2.8641002809968628</v>
      </c>
      <c r="AD42" s="4">
        <f t="shared" si="2"/>
        <v>-0.39010028099686311</v>
      </c>
      <c r="AE42" s="4">
        <v>-0.38800000000000001</v>
      </c>
      <c r="AF42" s="4">
        <v>3.2170000000000001</v>
      </c>
      <c r="AG42" s="4">
        <v>-5.3029999999999999</v>
      </c>
    </row>
    <row r="43" spans="1:33" ht="16">
      <c r="A43" s="4">
        <v>2.6</v>
      </c>
      <c r="B43" s="4">
        <v>0</v>
      </c>
      <c r="C43" s="4">
        <v>-1.591</v>
      </c>
      <c r="D43" s="13">
        <v>4.8440000000000003</v>
      </c>
      <c r="E43" s="13">
        <v>-0.56646070820246097</v>
      </c>
      <c r="F43" s="4">
        <v>-5.8579999999999997</v>
      </c>
      <c r="G43" s="4">
        <v>-3.17146070820246</v>
      </c>
      <c r="T43" s="9">
        <v>2.1240860499999998</v>
      </c>
      <c r="U43" s="4">
        <v>3.6</v>
      </c>
      <c r="V43" s="4">
        <v>-0.79900000000000004</v>
      </c>
      <c r="W43" s="4">
        <v>0.57999999999999996</v>
      </c>
      <c r="X43" s="5">
        <v>-539.44599570380001</v>
      </c>
      <c r="Y43" s="10">
        <v>-539.44589309490004</v>
      </c>
      <c r="Z43" s="4">
        <f t="shared" si="0"/>
        <v>6.4387084728139143E-2</v>
      </c>
      <c r="AA43" s="11">
        <v>-0.21</v>
      </c>
      <c r="AB43" s="11"/>
      <c r="AC43" s="4">
        <f t="shared" si="1"/>
        <v>-2.7626129152718604</v>
      </c>
      <c r="AD43" s="4">
        <f t="shared" si="2"/>
        <v>-0.3646129152718609</v>
      </c>
      <c r="AE43" s="4">
        <v>-0.39500000000000002</v>
      </c>
      <c r="AF43" s="4">
        <v>2.972</v>
      </c>
      <c r="AG43" s="4">
        <v>-4.9749999999999996</v>
      </c>
    </row>
    <row r="44" spans="1:33" ht="16">
      <c r="A44" s="4">
        <v>2.8</v>
      </c>
      <c r="B44" s="4">
        <v>0</v>
      </c>
      <c r="C44" s="4">
        <v>-1.538</v>
      </c>
      <c r="D44" s="13">
        <v>4.3849999999999998</v>
      </c>
      <c r="E44" s="13">
        <v>-0.52052654650539698</v>
      </c>
      <c r="F44" s="4">
        <v>-5.3730000000000002</v>
      </c>
      <c r="G44" s="4">
        <v>-3.0465265465054001</v>
      </c>
      <c r="T44" s="9">
        <v>2.32408605</v>
      </c>
      <c r="U44" s="4">
        <v>3.6</v>
      </c>
      <c r="V44" s="4">
        <v>-0.74299999999999999</v>
      </c>
      <c r="W44" s="4">
        <v>0.53500000000000003</v>
      </c>
      <c r="X44" s="5">
        <v>-539.44582871349996</v>
      </c>
      <c r="Y44" s="10">
        <v>-539.4457365124</v>
      </c>
      <c r="Z44" s="4">
        <f t="shared" si="0"/>
        <v>5.7856190225038517E-2</v>
      </c>
      <c r="AA44" s="11">
        <v>-0.189</v>
      </c>
      <c r="AB44" s="11"/>
      <c r="AC44" s="4">
        <f t="shared" si="1"/>
        <v>-2.6431438097749611</v>
      </c>
      <c r="AD44" s="4">
        <f t="shared" si="2"/>
        <v>-0.33914380977496145</v>
      </c>
      <c r="AE44" s="4">
        <v>-0.40300000000000002</v>
      </c>
      <c r="AF44" s="4">
        <v>2.74</v>
      </c>
      <c r="AG44" s="4">
        <v>-4.641</v>
      </c>
    </row>
    <row r="45" spans="1:33" ht="16">
      <c r="T45" s="9">
        <v>2.5240860500000002</v>
      </c>
      <c r="U45" s="4">
        <v>3.6</v>
      </c>
      <c r="V45" s="4">
        <v>-0.68100000000000005</v>
      </c>
      <c r="W45" s="4">
        <v>0.48699999999999999</v>
      </c>
      <c r="X45" s="5">
        <v>-539.44565313370003</v>
      </c>
      <c r="Y45" s="10">
        <v>-539.44557052050004</v>
      </c>
      <c r="Z45" s="4">
        <f t="shared" si="0"/>
        <v>5.1839782995557471E-2</v>
      </c>
      <c r="AA45" s="11">
        <v>-0.17</v>
      </c>
      <c r="AB45" s="11"/>
      <c r="AC45" s="4">
        <f t="shared" si="1"/>
        <v>-2.5201602170044426</v>
      </c>
      <c r="AD45" s="4">
        <f t="shared" si="2"/>
        <v>-0.31216021700444263</v>
      </c>
      <c r="AE45" s="4">
        <v>-0.40799999999999997</v>
      </c>
      <c r="AF45" s="4">
        <v>2.5059999999999998</v>
      </c>
      <c r="AG45" s="4">
        <v>-4.306</v>
      </c>
    </row>
    <row r="46" spans="1:33" ht="16">
      <c r="T46" s="9">
        <v>2.7240860499999999</v>
      </c>
      <c r="U46" s="4">
        <v>3.6</v>
      </c>
      <c r="V46" s="4">
        <v>-0.61299999999999999</v>
      </c>
      <c r="W46" s="4">
        <v>0.434</v>
      </c>
      <c r="X46" s="5">
        <v>-539.4454827646</v>
      </c>
      <c r="Y46" s="10">
        <v>-539.44540960860002</v>
      </c>
      <c r="Z46" s="4">
        <f t="shared" si="0"/>
        <v>4.590538999053706E-2</v>
      </c>
      <c r="AA46" s="11">
        <v>-0.155</v>
      </c>
      <c r="AB46" s="11"/>
      <c r="AC46" s="4">
        <f t="shared" si="1"/>
        <v>-2.4040946100094627</v>
      </c>
      <c r="AD46" s="4">
        <f t="shared" si="2"/>
        <v>-0.2880946100094629</v>
      </c>
      <c r="AE46" s="4">
        <v>-0.40899999999999997</v>
      </c>
      <c r="AF46" s="4">
        <v>2.2650000000000001</v>
      </c>
      <c r="AG46" s="4">
        <v>-3.972</v>
      </c>
    </row>
    <row r="47" spans="1:33" ht="16">
      <c r="T47" s="9">
        <v>2.9240860500000001</v>
      </c>
      <c r="U47" s="4">
        <v>3.6</v>
      </c>
      <c r="V47" s="4">
        <v>-0.54</v>
      </c>
      <c r="W47" s="4">
        <v>0.377</v>
      </c>
      <c r="X47" s="5">
        <v>-539.44532412670003</v>
      </c>
      <c r="Y47" s="10">
        <v>-539.44526028120004</v>
      </c>
      <c r="Z47" s="4">
        <f t="shared" si="0"/>
        <v>4.0063051246477244E-2</v>
      </c>
      <c r="AA47" s="11">
        <v>-0.14099999999999999</v>
      </c>
      <c r="AB47" s="11"/>
      <c r="AC47" s="4">
        <f t="shared" si="1"/>
        <v>-2.2959369487535222</v>
      </c>
      <c r="AD47" s="4">
        <f t="shared" si="2"/>
        <v>-0.2639369487535228</v>
      </c>
      <c r="AE47" s="4">
        <v>-0.40400000000000003</v>
      </c>
      <c r="AF47" s="4">
        <v>2.0150000000000001</v>
      </c>
      <c r="AG47" s="4">
        <v>-3.6429999999999998</v>
      </c>
    </row>
    <row r="48" spans="1:33" ht="16">
      <c r="T48" s="9">
        <v>3.1240860499999998</v>
      </c>
      <c r="U48" s="4">
        <v>3.6</v>
      </c>
      <c r="V48" s="4">
        <v>-0.46500000000000002</v>
      </c>
      <c r="W48" s="4">
        <v>0.31900000000000001</v>
      </c>
      <c r="X48" s="5">
        <v>-539.44517784009997</v>
      </c>
      <c r="Y48" s="10">
        <v>-539.44512326519998</v>
      </c>
      <c r="Z48" s="4">
        <f t="shared" si="0"/>
        <v>3.4245749744457044E-2</v>
      </c>
      <c r="AA48" s="11">
        <v>-0.129</v>
      </c>
      <c r="AB48" s="11"/>
      <c r="AC48" s="4">
        <f t="shared" si="1"/>
        <v>-2.1967542502555433</v>
      </c>
      <c r="AD48" s="4">
        <f t="shared" si="2"/>
        <v>-0.24075425025554298</v>
      </c>
      <c r="AE48" s="4">
        <v>-0.39400000000000002</v>
      </c>
      <c r="AF48" s="4">
        <v>1.76</v>
      </c>
      <c r="AG48" s="4">
        <v>-3.3220000000000001</v>
      </c>
    </row>
    <row r="49" spans="20:33" ht="16">
      <c r="T49" s="9">
        <v>3.32408605</v>
      </c>
      <c r="U49" s="4">
        <v>3.6</v>
      </c>
      <c r="V49" s="4">
        <v>-0.39100000000000001</v>
      </c>
      <c r="W49" s="4">
        <v>0.26100000000000001</v>
      </c>
      <c r="X49" s="5">
        <v>-539.4450407562</v>
      </c>
      <c r="Y49" s="10">
        <v>-539.44499529890004</v>
      </c>
      <c r="Z49" s="4">
        <f t="shared" si="0"/>
        <v>2.8524455725857933E-2</v>
      </c>
      <c r="AA49" s="11">
        <v>-0.11600000000000001</v>
      </c>
      <c r="AB49" s="11"/>
      <c r="AC49" s="4">
        <f t="shared" si="1"/>
        <v>-2.105475544274142</v>
      </c>
      <c r="AD49" s="4">
        <f t="shared" si="2"/>
        <v>-0.21747554427414206</v>
      </c>
      <c r="AE49" s="4">
        <v>-0.38200000000000001</v>
      </c>
      <c r="AF49" s="4">
        <v>1.5069999999999999</v>
      </c>
      <c r="AG49" s="4">
        <v>-3.0129999999999999</v>
      </c>
    </row>
    <row r="50" spans="20:33" ht="16">
      <c r="T50" s="9">
        <v>-0.47591394999999997</v>
      </c>
      <c r="U50" s="4">
        <v>3.8</v>
      </c>
      <c r="V50" s="4">
        <v>-0.66700000000000004</v>
      </c>
      <c r="W50" s="4">
        <v>0.46400000000000002</v>
      </c>
      <c r="X50" s="5">
        <v>-539.44591615340005</v>
      </c>
      <c r="Y50" s="10">
        <v>-539.44578732330001</v>
      </c>
      <c r="Z50" s="4">
        <f t="shared" si="0"/>
        <v>8.0840887774229486E-2</v>
      </c>
      <c r="AA50" s="11">
        <v>-0.112</v>
      </c>
      <c r="AB50" s="11"/>
      <c r="AC50" s="4">
        <f t="shared" si="1"/>
        <v>-2.5971591122257709</v>
      </c>
      <c r="AD50" s="4">
        <f t="shared" si="2"/>
        <v>-0.23415911222577052</v>
      </c>
      <c r="AE50" s="4">
        <v>0.17799999999999999</v>
      </c>
      <c r="AF50" s="4">
        <v>2.9220000000000002</v>
      </c>
      <c r="AG50" s="4">
        <v>-5.4630000000000001</v>
      </c>
    </row>
    <row r="51" spans="20:33" ht="16">
      <c r="T51" s="9">
        <v>-0.27591395000000002</v>
      </c>
      <c r="U51" s="4">
        <v>3.8</v>
      </c>
      <c r="V51" s="4">
        <v>-0.68300000000000005</v>
      </c>
      <c r="W51" s="4">
        <v>0.48299999999999998</v>
      </c>
      <c r="X51" s="5">
        <v>-539.4457518982</v>
      </c>
      <c r="Y51" s="10">
        <v>-539.44562167460003</v>
      </c>
      <c r="Z51" s="4">
        <f t="shared" si="0"/>
        <v>8.1715308979539714E-2</v>
      </c>
      <c r="AA51" s="11">
        <v>-9.9000000000000005E-2</v>
      </c>
      <c r="AB51" s="11"/>
      <c r="AC51" s="4">
        <f t="shared" si="1"/>
        <v>-2.4802846910204601</v>
      </c>
      <c r="AD51" s="4">
        <f t="shared" si="2"/>
        <v>-0.21728469102046036</v>
      </c>
      <c r="AE51" s="4">
        <v>0.18</v>
      </c>
      <c r="AF51" s="4">
        <v>3.0569999999999999</v>
      </c>
      <c r="AG51" s="4">
        <v>-5.5</v>
      </c>
    </row>
    <row r="52" spans="20:33" ht="16">
      <c r="T52" s="9">
        <v>-7.5913949999999994E-2</v>
      </c>
      <c r="U52" s="4">
        <v>3.8</v>
      </c>
      <c r="V52" s="4">
        <v>-0.69</v>
      </c>
      <c r="W52" s="4">
        <v>0.49299999999999999</v>
      </c>
      <c r="X52" s="5">
        <v>-539.44562366540003</v>
      </c>
      <c r="Y52" s="10">
        <v>-539.44549269419997</v>
      </c>
      <c r="Z52" s="4">
        <f t="shared" si="0"/>
        <v>8.2184428040648072E-2</v>
      </c>
      <c r="AA52" s="11">
        <v>-0.09</v>
      </c>
      <c r="AB52" s="11"/>
      <c r="AC52" s="4">
        <f t="shared" si="1"/>
        <v>-2.3908155719593518</v>
      </c>
      <c r="AD52" s="4">
        <f t="shared" si="2"/>
        <v>-0.20481557195935188</v>
      </c>
      <c r="AE52" s="4">
        <v>0.184</v>
      </c>
      <c r="AF52" s="4">
        <v>3.1349999999999998</v>
      </c>
      <c r="AG52" s="4">
        <v>-5.5049999999999999</v>
      </c>
    </row>
    <row r="53" spans="20:33" ht="16">
      <c r="T53" s="9">
        <v>0.12408605</v>
      </c>
      <c r="U53" s="4">
        <v>3.8</v>
      </c>
      <c r="V53" s="4">
        <v>-0.68700000000000006</v>
      </c>
      <c r="W53" s="4">
        <v>0.49199999999999999</v>
      </c>
      <c r="X53" s="5">
        <v>-539.44555406409995</v>
      </c>
      <c r="Y53" s="10">
        <v>-539.44542343770001</v>
      </c>
      <c r="Z53" s="4">
        <f t="shared" si="0"/>
        <v>8.1968065960325021E-2</v>
      </c>
      <c r="AA53" s="11">
        <v>-8.7999999999999995E-2</v>
      </c>
      <c r="AB53" s="11"/>
      <c r="AC53" s="4">
        <f t="shared" si="1"/>
        <v>-2.3450319340396755</v>
      </c>
      <c r="AD53" s="4">
        <f t="shared" si="2"/>
        <v>-0.20103193403967504</v>
      </c>
      <c r="AE53" s="4">
        <v>0.191</v>
      </c>
      <c r="AF53" s="4">
        <v>3.141</v>
      </c>
      <c r="AG53" s="4">
        <v>-5.476</v>
      </c>
    </row>
    <row r="54" spans="20:33" ht="16">
      <c r="T54" s="9">
        <v>0.32408605000000001</v>
      </c>
      <c r="U54" s="4">
        <v>3.8</v>
      </c>
      <c r="V54" s="4">
        <v>-0.67300000000000004</v>
      </c>
      <c r="W54" s="4">
        <v>0.47799999999999998</v>
      </c>
      <c r="X54" s="5">
        <v>-539.44555196609997</v>
      </c>
      <c r="Y54" s="10">
        <v>-539.44542263549999</v>
      </c>
      <c r="Z54" s="4">
        <f t="shared" si="0"/>
        <v>8.1154951484450066E-2</v>
      </c>
      <c r="AA54" s="11">
        <v>-9.4E-2</v>
      </c>
      <c r="AB54" s="11"/>
      <c r="AC54" s="4">
        <f t="shared" si="1"/>
        <v>-2.350845048515549</v>
      </c>
      <c r="AD54" s="4">
        <f t="shared" si="2"/>
        <v>-0.20784504851555</v>
      </c>
      <c r="AE54" s="4">
        <v>0.2</v>
      </c>
      <c r="AF54" s="4">
        <v>3.0710000000000002</v>
      </c>
      <c r="AG54" s="4">
        <v>-5.4139999999999997</v>
      </c>
    </row>
    <row r="55" spans="20:33" ht="16">
      <c r="T55" s="9">
        <v>0.52408604999999997</v>
      </c>
      <c r="U55" s="4">
        <v>3.8</v>
      </c>
      <c r="V55" s="4">
        <v>-0.64900000000000002</v>
      </c>
      <c r="W55" s="4">
        <v>0.45400000000000001</v>
      </c>
      <c r="X55" s="5">
        <v>-539.44561008580001</v>
      </c>
      <c r="Y55" s="10">
        <v>-539.44548281300001</v>
      </c>
      <c r="Z55" s="4">
        <f t="shared" si="0"/>
        <v>7.986368200022298E-2</v>
      </c>
      <c r="AA55" s="11">
        <v>-0.105</v>
      </c>
      <c r="AB55" s="11"/>
      <c r="AC55" s="4">
        <f t="shared" si="1"/>
        <v>-2.4001363179997766</v>
      </c>
      <c r="AD55" s="4">
        <f t="shared" si="2"/>
        <v>-0.22013631799977701</v>
      </c>
      <c r="AE55" s="4">
        <v>0.20899999999999999</v>
      </c>
      <c r="AF55" s="4">
        <v>2.9319999999999999</v>
      </c>
      <c r="AG55" s="4">
        <v>-5.3209999999999997</v>
      </c>
    </row>
    <row r="56" spans="20:33" ht="16">
      <c r="T56" s="9">
        <v>0.72408605000000004</v>
      </c>
      <c r="U56" s="4">
        <v>3.8</v>
      </c>
      <c r="V56" s="4">
        <v>-0.61799999999999999</v>
      </c>
      <c r="W56" s="4">
        <v>0.42299999999999999</v>
      </c>
      <c r="X56" s="5">
        <v>-539.44570768619997</v>
      </c>
      <c r="Y56" s="10">
        <v>-539.44558375459997</v>
      </c>
      <c r="Z56" s="4">
        <f t="shared" si="0"/>
        <v>7.7767079000636841E-2</v>
      </c>
      <c r="AA56" s="11">
        <v>-0.11899999999999999</v>
      </c>
      <c r="AB56" s="11"/>
      <c r="AC56" s="4">
        <f t="shared" si="1"/>
        <v>-2.4772329209993629</v>
      </c>
      <c r="AD56" s="4">
        <f t="shared" si="2"/>
        <v>-0.23623292099936316</v>
      </c>
      <c r="AE56" s="4">
        <v>0.217</v>
      </c>
      <c r="AF56" s="4">
        <v>2.74</v>
      </c>
      <c r="AG56" s="4">
        <v>-5.1980000000000004</v>
      </c>
    </row>
    <row r="57" spans="20:33" ht="16">
      <c r="T57" s="9">
        <v>0.92408604999999999</v>
      </c>
      <c r="U57" s="4">
        <v>3.8</v>
      </c>
      <c r="V57" s="4">
        <v>-0.58299999999999996</v>
      </c>
      <c r="W57" s="4">
        <v>0.38700000000000001</v>
      </c>
      <c r="X57" s="5">
        <v>-539.44581621910004</v>
      </c>
      <c r="Y57" s="10">
        <v>-539.44569690729998</v>
      </c>
      <c r="Z57" s="4">
        <f t="shared" si="0"/>
        <v>7.4868154539444731E-2</v>
      </c>
      <c r="AA57" s="11">
        <v>-0.13300000000000001</v>
      </c>
      <c r="AB57" s="11"/>
      <c r="AC57" s="4">
        <f t="shared" si="1"/>
        <v>-2.5621318454605553</v>
      </c>
      <c r="AD57" s="4">
        <f t="shared" si="2"/>
        <v>-0.25413184546055523</v>
      </c>
      <c r="AE57" s="4">
        <v>0.22</v>
      </c>
      <c r="AF57" s="4">
        <v>2.52</v>
      </c>
      <c r="AG57" s="4">
        <v>-5.048</v>
      </c>
    </row>
    <row r="58" spans="20:33" ht="16">
      <c r="T58" s="9">
        <v>1.1240860500000001</v>
      </c>
      <c r="U58" s="4">
        <v>3.8</v>
      </c>
      <c r="V58" s="4">
        <v>-0.54800000000000004</v>
      </c>
      <c r="W58" s="4">
        <v>0.35299999999999998</v>
      </c>
      <c r="X58" s="5">
        <v>-539.44590671349999</v>
      </c>
      <c r="Y58" s="10">
        <v>-539.44579307289996</v>
      </c>
      <c r="Z58" s="4">
        <f t="shared" si="0"/>
        <v>7.1309476521435045E-2</v>
      </c>
      <c r="AA58" s="11">
        <v>-0.14199999999999999</v>
      </c>
      <c r="AB58" s="11"/>
      <c r="AC58" s="4">
        <f t="shared" si="1"/>
        <v>-2.6306905234785654</v>
      </c>
      <c r="AD58" s="4">
        <f t="shared" si="2"/>
        <v>-0.26569052347856503</v>
      </c>
      <c r="AE58" s="4">
        <v>0.215</v>
      </c>
      <c r="AF58" s="4">
        <v>2.2949999999999999</v>
      </c>
      <c r="AG58" s="4">
        <v>-4.875</v>
      </c>
    </row>
    <row r="59" spans="20:33" ht="16">
      <c r="T59" s="9">
        <v>1.32408605</v>
      </c>
      <c r="U59" s="4">
        <v>3.8</v>
      </c>
      <c r="V59" s="4">
        <v>-0.51500000000000001</v>
      </c>
      <c r="W59" s="4">
        <v>0.32100000000000001</v>
      </c>
      <c r="X59" s="5">
        <v>-539.44595641290005</v>
      </c>
      <c r="Y59" s="10">
        <v>-539.44584924289995</v>
      </c>
      <c r="Z59" s="4">
        <f t="shared" si="0"/>
        <v>6.724917505778194E-2</v>
      </c>
      <c r="AA59" s="11">
        <v>-0.14499999999999999</v>
      </c>
      <c r="AB59" s="11"/>
      <c r="AC59" s="4">
        <f t="shared" si="1"/>
        <v>-2.670750824942218</v>
      </c>
      <c r="AD59" s="4">
        <f t="shared" si="2"/>
        <v>-0.27175082494221803</v>
      </c>
      <c r="AE59" s="4">
        <v>0.20200000000000001</v>
      </c>
      <c r="AF59" s="4">
        <v>2.0819999999999999</v>
      </c>
      <c r="AG59" s="4">
        <v>-4.6829999999999998</v>
      </c>
    </row>
    <row r="60" spans="20:33" ht="16">
      <c r="T60" s="9">
        <v>1.52408605</v>
      </c>
      <c r="U60" s="4">
        <v>3.8</v>
      </c>
      <c r="V60" s="4">
        <v>-0.48499999999999999</v>
      </c>
      <c r="W60" s="4">
        <v>0.29399999999999998</v>
      </c>
      <c r="X60" s="5">
        <v>-539.44595281060003</v>
      </c>
      <c r="Y60" s="10">
        <v>-539.44585280119998</v>
      </c>
      <c r="Z60" s="4">
        <f t="shared" si="0"/>
        <v>6.2755898536011046E-2</v>
      </c>
      <c r="AA60" s="11">
        <v>-0.14299999999999999</v>
      </c>
      <c r="AB60" s="11"/>
      <c r="AC60" s="4">
        <f t="shared" si="1"/>
        <v>-2.6692441014639887</v>
      </c>
      <c r="AD60" s="4">
        <f t="shared" si="2"/>
        <v>-0.27124410146398892</v>
      </c>
      <c r="AE60" s="4">
        <v>0.18099999999999999</v>
      </c>
      <c r="AF60" s="4">
        <v>1.8939999999999999</v>
      </c>
      <c r="AG60" s="4">
        <v>-4.4729999999999999</v>
      </c>
    </row>
    <row r="61" spans="20:33" ht="16">
      <c r="T61" s="9">
        <v>1.7240860499999999</v>
      </c>
      <c r="U61" s="4">
        <v>3.8</v>
      </c>
      <c r="V61" s="4">
        <v>-0.45800000000000002</v>
      </c>
      <c r="W61" s="4">
        <v>0.27200000000000002</v>
      </c>
      <c r="X61" s="5">
        <v>-539.44589448299996</v>
      </c>
      <c r="Y61" s="10">
        <v>-539.44580187849999</v>
      </c>
      <c r="Z61" s="4">
        <f t="shared" si="0"/>
        <v>5.8109323730377582E-2</v>
      </c>
      <c r="AA61" s="11">
        <v>-0.13600000000000001</v>
      </c>
      <c r="AB61" s="11"/>
      <c r="AC61" s="4">
        <f t="shared" si="1"/>
        <v>-2.6308906762696225</v>
      </c>
      <c r="AD61" s="4">
        <f t="shared" si="2"/>
        <v>-0.26389067626962243</v>
      </c>
      <c r="AE61" s="4">
        <v>0.151</v>
      </c>
      <c r="AF61" s="4">
        <v>1.7330000000000001</v>
      </c>
      <c r="AG61" s="4">
        <v>-4.2510000000000003</v>
      </c>
    </row>
    <row r="62" spans="20:33" ht="16">
      <c r="T62" s="9">
        <v>1.9240860500000001</v>
      </c>
      <c r="U62" s="4">
        <v>3.8</v>
      </c>
      <c r="V62" s="4">
        <v>-0.433</v>
      </c>
      <c r="W62" s="4">
        <v>0.253</v>
      </c>
      <c r="X62" s="5">
        <v>-539.44578909029997</v>
      </c>
      <c r="Y62" s="10">
        <v>-539.44570383589996</v>
      </c>
      <c r="Z62" s="4">
        <f t="shared" si="0"/>
        <v>5.3497136003386458E-2</v>
      </c>
      <c r="AA62" s="11">
        <v>-0.126</v>
      </c>
      <c r="AB62" s="11"/>
      <c r="AC62" s="4">
        <f t="shared" si="1"/>
        <v>-2.5605028639966134</v>
      </c>
      <c r="AD62" s="4">
        <f t="shared" si="2"/>
        <v>-0.25250286399661354</v>
      </c>
      <c r="AE62" s="4">
        <v>0.115</v>
      </c>
      <c r="AF62" s="4">
        <v>1.595</v>
      </c>
      <c r="AG62" s="4">
        <v>-4.0179999999999998</v>
      </c>
    </row>
    <row r="63" spans="20:33" ht="16">
      <c r="T63" s="9">
        <v>2.1240860499999998</v>
      </c>
      <c r="U63" s="4">
        <v>3.8</v>
      </c>
      <c r="V63" s="4">
        <v>-0.40799999999999997</v>
      </c>
      <c r="W63" s="4">
        <v>0.23599999999999999</v>
      </c>
      <c r="X63" s="5">
        <v>-539.44564970520003</v>
      </c>
      <c r="Y63" s="10">
        <v>-539.44557172459997</v>
      </c>
      <c r="Z63" s="4">
        <f t="shared" si="0"/>
        <v>4.8932826533700791E-2</v>
      </c>
      <c r="AA63" s="11">
        <v>-0.115</v>
      </c>
      <c r="AB63" s="11"/>
      <c r="AC63" s="4">
        <f t="shared" si="1"/>
        <v>-2.4660671734662993</v>
      </c>
      <c r="AD63" s="4">
        <f t="shared" si="2"/>
        <v>-0.23806717346629919</v>
      </c>
      <c r="AE63" s="4">
        <v>7.5999999999999998E-2</v>
      </c>
      <c r="AF63" s="4">
        <v>1.474</v>
      </c>
      <c r="AG63" s="4">
        <v>-3.778</v>
      </c>
    </row>
    <row r="64" spans="20:33" ht="16">
      <c r="T64" s="9">
        <v>2.32408605</v>
      </c>
      <c r="U64" s="4">
        <v>3.8</v>
      </c>
      <c r="V64" s="4">
        <v>-0.38100000000000001</v>
      </c>
      <c r="W64" s="4">
        <v>0.218</v>
      </c>
      <c r="X64" s="5">
        <v>-539.44549076129999</v>
      </c>
      <c r="Y64" s="10">
        <v>-539.44541984149998</v>
      </c>
      <c r="Z64" s="4">
        <f t="shared" si="0"/>
        <v>4.4502174505964831E-2</v>
      </c>
      <c r="AA64" s="11">
        <v>-0.104</v>
      </c>
      <c r="AB64" s="11"/>
      <c r="AC64" s="4">
        <f t="shared" si="1"/>
        <v>-2.3594978254940351</v>
      </c>
      <c r="AD64" s="4">
        <f t="shared" si="2"/>
        <v>-0.22249782549403518</v>
      </c>
      <c r="AE64" s="4">
        <v>3.6999999999999998E-2</v>
      </c>
      <c r="AF64" s="4">
        <v>1.36</v>
      </c>
      <c r="AG64" s="4">
        <v>-3.5339999999999998</v>
      </c>
    </row>
    <row r="65" spans="20:33" ht="16">
      <c r="T65" s="9">
        <v>2.5240860500000002</v>
      </c>
      <c r="U65" s="4">
        <v>3.8</v>
      </c>
      <c r="V65" s="4">
        <v>-0.35099999999999998</v>
      </c>
      <c r="W65" s="4">
        <v>0.19800000000000001</v>
      </c>
      <c r="X65" s="5">
        <v>-539.44532464680003</v>
      </c>
      <c r="Y65" s="10">
        <v>-539.44526067829997</v>
      </c>
      <c r="Z65" s="4">
        <f t="shared" si="0"/>
        <v>4.014023378630327E-2</v>
      </c>
      <c r="AA65" s="11">
        <v>-9.4E-2</v>
      </c>
      <c r="AB65" s="11"/>
      <c r="AC65" s="4">
        <f t="shared" si="1"/>
        <v>-2.2508597662136967</v>
      </c>
      <c r="AD65" s="4">
        <f t="shared" si="2"/>
        <v>-0.2068597662136967</v>
      </c>
      <c r="AE65" s="4">
        <v>-2E-3</v>
      </c>
      <c r="AF65" s="4">
        <v>1.246</v>
      </c>
      <c r="AG65" s="4">
        <v>-3.2879999999999998</v>
      </c>
    </row>
    <row r="66" spans="20:33" ht="16">
      <c r="T66" s="9">
        <v>2.7240860499999999</v>
      </c>
      <c r="U66" s="4">
        <v>3.8</v>
      </c>
      <c r="V66" s="4">
        <v>-0.318</v>
      </c>
      <c r="W66" s="4">
        <v>0.17699999999999999</v>
      </c>
      <c r="X66" s="5">
        <v>-539.44516005740002</v>
      </c>
      <c r="Y66" s="10">
        <v>-539.44510301959997</v>
      </c>
      <c r="Z66" s="4">
        <f t="shared" si="0"/>
        <v>3.5791219529812679E-2</v>
      </c>
      <c r="AA66" s="11">
        <v>-8.5999999999999993E-2</v>
      </c>
      <c r="AB66" s="11"/>
      <c r="AC66" s="4">
        <f t="shared" si="1"/>
        <v>-2.1422087804701868</v>
      </c>
      <c r="AD66" s="4">
        <f t="shared" si="2"/>
        <v>-0.19120878047018733</v>
      </c>
      <c r="AE66" s="4">
        <v>-3.6999999999999998E-2</v>
      </c>
      <c r="AF66" s="4">
        <v>1.1279999999999999</v>
      </c>
      <c r="AG66" s="4">
        <v>-3.0419999999999998</v>
      </c>
    </row>
    <row r="67" spans="20:33" ht="16">
      <c r="T67" s="9">
        <v>2.9240860500000001</v>
      </c>
      <c r="U67" s="4">
        <v>3.8</v>
      </c>
      <c r="V67" s="4">
        <v>-0.28199999999999997</v>
      </c>
      <c r="W67" s="4">
        <v>0.154</v>
      </c>
      <c r="X67" s="5">
        <v>-539.44500149689998</v>
      </c>
      <c r="Y67" s="10">
        <v>-539.44495135420004</v>
      </c>
      <c r="Z67" s="4">
        <f t="shared" si="0"/>
        <v>3.146454420829059E-2</v>
      </c>
      <c r="AA67" s="11">
        <v>-7.8E-2</v>
      </c>
      <c r="AB67" s="11"/>
      <c r="AC67" s="4">
        <f t="shared" si="1"/>
        <v>-2.0385354557917092</v>
      </c>
      <c r="AD67" s="4">
        <f t="shared" si="2"/>
        <v>-0.17453545579170937</v>
      </c>
      <c r="AE67" s="4">
        <v>-6.9000000000000006E-2</v>
      </c>
      <c r="AF67" s="4">
        <v>1.0049999999999999</v>
      </c>
      <c r="AG67" s="4">
        <v>-2.8</v>
      </c>
    </row>
    <row r="68" spans="20:33" ht="16">
      <c r="T68" s="9">
        <v>3.1240860499999998</v>
      </c>
      <c r="U68" s="4">
        <v>3.8</v>
      </c>
      <c r="V68" s="4">
        <v>-0.246</v>
      </c>
      <c r="W68" s="4">
        <v>0.13</v>
      </c>
      <c r="X68" s="5">
        <v>-539.44485001299995</v>
      </c>
      <c r="Y68" s="10">
        <v>-539.4448067623</v>
      </c>
      <c r="Z68" s="4">
        <f t="shared" ref="Z68:Z131" si="3">(Y68-X68)*627.5</f>
        <v>2.713981421607059E-2</v>
      </c>
      <c r="AA68" s="11">
        <v>-7.0999999999999994E-2</v>
      </c>
      <c r="AB68" s="11"/>
      <c r="AC68" s="4">
        <f t="shared" ref="AC68:AC131" si="4">AE68+AF68+V68+W68+AG68+Z68+AA68</f>
        <v>-1.9418601857839295</v>
      </c>
      <c r="AD68" s="4">
        <f t="shared" ref="AD68:AD131" si="5">V68+W68+Z68+AA68</f>
        <v>-0.15986018578392941</v>
      </c>
      <c r="AE68" s="4">
        <v>-9.7000000000000003E-2</v>
      </c>
      <c r="AF68" s="4">
        <v>0.879</v>
      </c>
      <c r="AG68" s="4">
        <v>-2.5640000000000001</v>
      </c>
    </row>
    <row r="69" spans="20:33" ht="16">
      <c r="T69" s="9">
        <v>3.32408605</v>
      </c>
      <c r="U69" s="4">
        <v>3.8</v>
      </c>
      <c r="V69" s="4">
        <v>-0.20899999999999999</v>
      </c>
      <c r="W69" s="4">
        <v>0.107</v>
      </c>
      <c r="X69" s="5">
        <v>-539.44470421920005</v>
      </c>
      <c r="Y69" s="10">
        <v>-539.44466779959998</v>
      </c>
      <c r="Z69" s="4">
        <f t="shared" si="3"/>
        <v>2.2853299040548336E-2</v>
      </c>
      <c r="AA69" s="11">
        <v>-6.4000000000000001E-2</v>
      </c>
      <c r="AB69" s="11"/>
      <c r="AC69" s="4">
        <f t="shared" si="4"/>
        <v>-1.8471467009594518</v>
      </c>
      <c r="AD69" s="4">
        <f t="shared" si="5"/>
        <v>-0.14314670095945164</v>
      </c>
      <c r="AE69" s="4">
        <v>-0.121</v>
      </c>
      <c r="AF69" s="4">
        <v>0.752</v>
      </c>
      <c r="AG69" s="4">
        <v>-2.335</v>
      </c>
    </row>
    <row r="70" spans="20:33" ht="16">
      <c r="T70" s="9">
        <v>-0.47591394999999997</v>
      </c>
      <c r="U70" s="4">
        <v>4</v>
      </c>
      <c r="V70" s="4">
        <v>-0.34200000000000003</v>
      </c>
      <c r="W70" s="4">
        <v>0.18099999999999999</v>
      </c>
      <c r="X70" s="5">
        <v>-539.44557441840004</v>
      </c>
      <c r="Y70" s="10">
        <v>-539.44548463609999</v>
      </c>
      <c r="Z70" s="4">
        <f t="shared" si="3"/>
        <v>5.6338393282260313E-2</v>
      </c>
      <c r="AA70" s="11">
        <v>-5.8999999999999997E-2</v>
      </c>
      <c r="AB70" s="11"/>
      <c r="AC70" s="4">
        <f t="shared" si="4"/>
        <v>-2.3536616067177398</v>
      </c>
      <c r="AD70" s="4">
        <f t="shared" si="5"/>
        <v>-0.16366160671773972</v>
      </c>
      <c r="AE70" s="4">
        <v>0.52800000000000002</v>
      </c>
      <c r="AF70" s="4">
        <v>1.4139999999999999</v>
      </c>
      <c r="AG70" s="4">
        <v>-4.1319999999999997</v>
      </c>
    </row>
    <row r="71" spans="20:33" ht="16">
      <c r="T71" s="9">
        <v>-0.27591395000000002</v>
      </c>
      <c r="U71" s="4">
        <v>4</v>
      </c>
      <c r="V71" s="4">
        <v>-0.34699999999999998</v>
      </c>
      <c r="W71" s="4">
        <v>0.187</v>
      </c>
      <c r="X71" s="5">
        <v>-539.44548842539996</v>
      </c>
      <c r="Y71" s="10">
        <v>-539.445397286</v>
      </c>
      <c r="Z71" s="4">
        <f t="shared" si="3"/>
        <v>5.71899734723047E-2</v>
      </c>
      <c r="AA71" s="11">
        <v>-5.2999999999999999E-2</v>
      </c>
      <c r="AB71" s="11"/>
      <c r="AC71" s="4">
        <f t="shared" si="4"/>
        <v>-2.2948100265276956</v>
      </c>
      <c r="AD71" s="4">
        <f t="shared" si="5"/>
        <v>-0.15581002652769527</v>
      </c>
      <c r="AE71" s="4">
        <v>0.53800000000000003</v>
      </c>
      <c r="AF71" s="4">
        <v>1.4810000000000001</v>
      </c>
      <c r="AG71" s="4">
        <v>-4.1580000000000004</v>
      </c>
    </row>
    <row r="72" spans="20:33" ht="16">
      <c r="T72" s="9">
        <v>-7.5913949999999994E-2</v>
      </c>
      <c r="U72" s="4">
        <v>4</v>
      </c>
      <c r="V72" s="4">
        <v>-0.34899999999999998</v>
      </c>
      <c r="W72" s="4">
        <v>0.191</v>
      </c>
      <c r="X72" s="5">
        <v>-539.4454152715</v>
      </c>
      <c r="Y72" s="10">
        <v>-539.44532358050003</v>
      </c>
      <c r="Z72" s="4">
        <f t="shared" si="3"/>
        <v>5.7536102478650264E-2</v>
      </c>
      <c r="AA72" s="11">
        <v>-4.9000000000000002E-2</v>
      </c>
      <c r="AB72" s="11"/>
      <c r="AC72" s="4">
        <f t="shared" si="4"/>
        <v>-2.2444638975213493</v>
      </c>
      <c r="AD72" s="4">
        <f t="shared" si="5"/>
        <v>-0.1494638975213497</v>
      </c>
      <c r="AE72" s="4">
        <v>0.54600000000000004</v>
      </c>
      <c r="AF72" s="4">
        <v>1.52</v>
      </c>
      <c r="AG72" s="4">
        <v>-4.1609999999999996</v>
      </c>
    </row>
    <row r="73" spans="20:33" ht="16">
      <c r="T73" s="9">
        <v>0.12408605</v>
      </c>
      <c r="U73" s="4">
        <v>4</v>
      </c>
      <c r="V73" s="4">
        <v>-0.34699999999999998</v>
      </c>
      <c r="W73" s="4">
        <v>0.19</v>
      </c>
      <c r="X73" s="5">
        <v>-539.44536705999997</v>
      </c>
      <c r="Y73" s="10">
        <v>-539.44527555800005</v>
      </c>
      <c r="Z73" s="4">
        <f t="shared" si="3"/>
        <v>5.7417504948773512E-2</v>
      </c>
      <c r="AA73" s="11">
        <v>-4.8000000000000001E-2</v>
      </c>
      <c r="AB73" s="11"/>
      <c r="AC73" s="4">
        <f t="shared" si="4"/>
        <v>-2.2125824950512269</v>
      </c>
      <c r="AD73" s="4">
        <f t="shared" si="5"/>
        <v>-0.14758249505122645</v>
      </c>
      <c r="AE73" s="4">
        <v>0.55100000000000005</v>
      </c>
      <c r="AF73" s="4">
        <v>1.5229999999999999</v>
      </c>
      <c r="AG73" s="4">
        <v>-4.1390000000000002</v>
      </c>
    </row>
    <row r="74" spans="20:33" ht="16">
      <c r="T74" s="9">
        <v>0.32408605000000001</v>
      </c>
      <c r="U74" s="4">
        <v>4</v>
      </c>
      <c r="V74" s="4">
        <v>-0.34100000000000003</v>
      </c>
      <c r="W74" s="4">
        <v>0.185</v>
      </c>
      <c r="X74" s="5">
        <v>-539.4453488634</v>
      </c>
      <c r="Y74" s="10">
        <v>-539.44525825530002</v>
      </c>
      <c r="Z74" s="4">
        <f t="shared" si="3"/>
        <v>5.6856582738191719E-2</v>
      </c>
      <c r="AA74" s="11">
        <v>-5.0999999999999997E-2</v>
      </c>
      <c r="AB74" s="11"/>
      <c r="AC74" s="4">
        <f t="shared" si="4"/>
        <v>-2.2041434172618084</v>
      </c>
      <c r="AD74" s="4">
        <f t="shared" si="5"/>
        <v>-0.1501434172618083</v>
      </c>
      <c r="AE74" s="4">
        <v>0.55200000000000005</v>
      </c>
      <c r="AF74" s="4">
        <v>1.488</v>
      </c>
      <c r="AG74" s="4">
        <v>-4.0940000000000003</v>
      </c>
    </row>
    <row r="75" spans="20:33" ht="16">
      <c r="T75" s="9">
        <v>0.52408604999999997</v>
      </c>
      <c r="U75" s="4">
        <v>4</v>
      </c>
      <c r="V75" s="4">
        <v>-0.33100000000000002</v>
      </c>
      <c r="W75" s="4">
        <v>0.17499999999999999</v>
      </c>
      <c r="X75" s="5">
        <v>-539.44535754449998</v>
      </c>
      <c r="Y75" s="10">
        <v>-539.4452687337</v>
      </c>
      <c r="Z75" s="4">
        <f t="shared" si="3"/>
        <v>5.5728776987393758E-2</v>
      </c>
      <c r="AA75" s="11">
        <v>-5.6000000000000001E-2</v>
      </c>
      <c r="AB75" s="11"/>
      <c r="AC75" s="4">
        <f t="shared" si="4"/>
        <v>-2.216271223012606</v>
      </c>
      <c r="AD75" s="4">
        <f t="shared" si="5"/>
        <v>-0.15627122301260626</v>
      </c>
      <c r="AE75" s="4">
        <v>0.54800000000000004</v>
      </c>
      <c r="AF75" s="4">
        <v>1.4179999999999999</v>
      </c>
      <c r="AG75" s="4">
        <v>-4.0259999999999998</v>
      </c>
    </row>
    <row r="76" spans="20:33" ht="16">
      <c r="T76" s="9">
        <v>0.72408605000000004</v>
      </c>
      <c r="U76" s="4">
        <v>4</v>
      </c>
      <c r="V76" s="4">
        <v>-0.318</v>
      </c>
      <c r="W76" s="4">
        <v>0.16300000000000001</v>
      </c>
      <c r="X76" s="5">
        <v>-539.44538293619996</v>
      </c>
      <c r="Y76" s="10">
        <v>-539.44529660360001</v>
      </c>
      <c r="Z76" s="4">
        <f t="shared" si="3"/>
        <v>5.4173706467963711E-2</v>
      </c>
      <c r="AA76" s="11">
        <v>-6.3E-2</v>
      </c>
      <c r="AB76" s="11"/>
      <c r="AC76" s="4">
        <f t="shared" si="4"/>
        <v>-2.2398262935320363</v>
      </c>
      <c r="AD76" s="4">
        <f t="shared" si="5"/>
        <v>-0.16382629353203629</v>
      </c>
      <c r="AE76" s="4">
        <v>0.53900000000000003</v>
      </c>
      <c r="AF76" s="4">
        <v>1.3220000000000001</v>
      </c>
      <c r="AG76" s="4">
        <v>-3.9369999999999998</v>
      </c>
    </row>
    <row r="77" spans="20:33" ht="16">
      <c r="T77" s="9">
        <v>0.92408604999999999</v>
      </c>
      <c r="U77" s="4">
        <v>4</v>
      </c>
      <c r="V77" s="4">
        <v>-0.30399999999999999</v>
      </c>
      <c r="W77" s="4">
        <v>0.14899999999999999</v>
      </c>
      <c r="X77" s="5">
        <v>-539.44541061500001</v>
      </c>
      <c r="Y77" s="10">
        <v>-539.44532739709996</v>
      </c>
      <c r="Z77" s="4">
        <f t="shared" si="3"/>
        <v>5.221923228475589E-2</v>
      </c>
      <c r="AA77" s="11">
        <v>-6.9000000000000006E-2</v>
      </c>
      <c r="AB77" s="11"/>
      <c r="AC77" s="4">
        <f t="shared" si="4"/>
        <v>-2.2667807677152441</v>
      </c>
      <c r="AD77" s="4">
        <f t="shared" si="5"/>
        <v>-0.17178076771524411</v>
      </c>
      <c r="AE77" s="4">
        <v>0.52300000000000002</v>
      </c>
      <c r="AF77" s="4">
        <v>1.2110000000000001</v>
      </c>
      <c r="AG77" s="4">
        <v>-3.8290000000000002</v>
      </c>
    </row>
    <row r="78" spans="20:33" ht="16">
      <c r="T78" s="9">
        <v>1.1240860500000001</v>
      </c>
      <c r="U78" s="4">
        <v>4</v>
      </c>
      <c r="V78" s="4">
        <v>-0.28999999999999998</v>
      </c>
      <c r="W78" s="4">
        <v>0.13600000000000001</v>
      </c>
      <c r="X78" s="5">
        <v>-539.44542586390003</v>
      </c>
      <c r="Y78" s="10">
        <v>-539.44534639020003</v>
      </c>
      <c r="Z78" s="4">
        <f t="shared" si="3"/>
        <v>4.9869746748640864E-2</v>
      </c>
      <c r="AA78" s="11">
        <v>-7.3999999999999996E-2</v>
      </c>
      <c r="AB78" s="11"/>
      <c r="AC78" s="4">
        <f t="shared" si="4"/>
        <v>-2.2831302532513589</v>
      </c>
      <c r="AD78" s="4">
        <f t="shared" si="5"/>
        <v>-0.17813025325135912</v>
      </c>
      <c r="AE78" s="4">
        <v>0.5</v>
      </c>
      <c r="AF78" s="4">
        <v>1.0980000000000001</v>
      </c>
      <c r="AG78" s="4">
        <v>-3.7029999999999998</v>
      </c>
    </row>
    <row r="79" spans="20:33" ht="16">
      <c r="T79" s="9">
        <v>1.32408605</v>
      </c>
      <c r="U79" s="4">
        <v>4</v>
      </c>
      <c r="V79" s="4">
        <v>-0.27600000000000002</v>
      </c>
      <c r="W79" s="4">
        <v>0.124</v>
      </c>
      <c r="X79" s="5">
        <v>-539.44541683709997</v>
      </c>
      <c r="Y79" s="10">
        <v>-539.4453417062</v>
      </c>
      <c r="Z79" s="4">
        <f t="shared" si="3"/>
        <v>4.7144639732721316E-2</v>
      </c>
      <c r="AA79" s="11">
        <v>-7.5999999999999998E-2</v>
      </c>
      <c r="AB79" s="11"/>
      <c r="AC79" s="4">
        <f t="shared" si="4"/>
        <v>-2.2818553602672789</v>
      </c>
      <c r="AD79" s="4">
        <f t="shared" si="5"/>
        <v>-0.18085536026727872</v>
      </c>
      <c r="AE79" s="4">
        <v>0.46899999999999997</v>
      </c>
      <c r="AF79" s="4">
        <v>0.99199999999999999</v>
      </c>
      <c r="AG79" s="4">
        <v>-3.5619999999999998</v>
      </c>
    </row>
    <row r="80" spans="20:33" ht="16">
      <c r="T80" s="9">
        <v>1.52408605</v>
      </c>
      <c r="U80" s="4">
        <v>4</v>
      </c>
      <c r="V80" s="4">
        <v>-0.26300000000000001</v>
      </c>
      <c r="W80" s="4">
        <v>0.113</v>
      </c>
      <c r="X80" s="5">
        <v>-539.44537696220004</v>
      </c>
      <c r="Y80" s="10">
        <v>-539.44530643810003</v>
      </c>
      <c r="Z80" s="4">
        <f t="shared" si="3"/>
        <v>4.4253872756598867E-2</v>
      </c>
      <c r="AA80" s="11">
        <v>-7.4999999999999997E-2</v>
      </c>
      <c r="AB80" s="11"/>
      <c r="AC80" s="4">
        <f t="shared" si="4"/>
        <v>-2.259746127243401</v>
      </c>
      <c r="AD80" s="4">
        <f t="shared" si="5"/>
        <v>-0.18074612724340117</v>
      </c>
      <c r="AE80" s="4">
        <v>0.432</v>
      </c>
      <c r="AF80" s="4">
        <v>0.89800000000000002</v>
      </c>
      <c r="AG80" s="4">
        <v>-3.4089999999999998</v>
      </c>
    </row>
    <row r="81" spans="20:33" ht="16">
      <c r="T81" s="9">
        <v>1.7240860499999999</v>
      </c>
      <c r="U81" s="4">
        <v>4</v>
      </c>
      <c r="V81" s="4">
        <v>-0.25</v>
      </c>
      <c r="W81" s="4">
        <v>0.105</v>
      </c>
      <c r="X81" s="5">
        <v>-539.44530534600005</v>
      </c>
      <c r="Y81" s="10">
        <v>-539.44523963179995</v>
      </c>
      <c r="Z81" s="4">
        <f t="shared" si="3"/>
        <v>4.123566056563277E-2</v>
      </c>
      <c r="AA81" s="11">
        <v>-7.1999999999999995E-2</v>
      </c>
      <c r="AB81" s="11"/>
      <c r="AC81" s="4">
        <f t="shared" si="4"/>
        <v>-2.2137643394343671</v>
      </c>
      <c r="AD81" s="4">
        <f t="shared" si="5"/>
        <v>-0.17576433943436726</v>
      </c>
      <c r="AE81" s="4">
        <v>0.38900000000000001</v>
      </c>
      <c r="AF81" s="4">
        <v>0.81899999999999995</v>
      </c>
      <c r="AG81" s="4">
        <v>-3.246</v>
      </c>
    </row>
    <row r="82" spans="20:33" ht="16">
      <c r="T82" s="9">
        <v>1.9240860500000001</v>
      </c>
      <c r="U82" s="4">
        <v>4</v>
      </c>
      <c r="V82" s="4">
        <v>-0.23799999999999999</v>
      </c>
      <c r="W82" s="4">
        <v>9.8000000000000004E-2</v>
      </c>
      <c r="X82" s="5">
        <v>-539.4452060955</v>
      </c>
      <c r="Y82" s="10">
        <v>-539.44514525859995</v>
      </c>
      <c r="Z82" s="4">
        <f t="shared" si="3"/>
        <v>3.8175154779764853E-2</v>
      </c>
      <c r="AA82" s="11">
        <v>-6.7000000000000004E-2</v>
      </c>
      <c r="AB82" s="11"/>
      <c r="AC82" s="4">
        <f t="shared" si="4"/>
        <v>-2.148824845220235</v>
      </c>
      <c r="AD82" s="4">
        <f t="shared" si="5"/>
        <v>-0.16882484522023514</v>
      </c>
      <c r="AE82" s="4">
        <v>0.34100000000000003</v>
      </c>
      <c r="AF82" s="4">
        <v>0.753</v>
      </c>
      <c r="AG82" s="4">
        <v>-3.0739999999999998</v>
      </c>
    </row>
    <row r="83" spans="20:33" ht="16">
      <c r="T83" s="9">
        <v>2.1240860499999998</v>
      </c>
      <c r="U83" s="4">
        <v>4</v>
      </c>
      <c r="V83" s="4">
        <v>-0.22500000000000001</v>
      </c>
      <c r="W83" s="4">
        <v>9.0999999999999998E-2</v>
      </c>
      <c r="X83" s="5">
        <v>-539.44508621320006</v>
      </c>
      <c r="Y83" s="10">
        <v>-539.44503017789998</v>
      </c>
      <c r="Z83" s="4">
        <f t="shared" si="3"/>
        <v>3.5162150797987124E-2</v>
      </c>
      <c r="AA83" s="11">
        <v>-6.2E-2</v>
      </c>
      <c r="AB83" s="11"/>
      <c r="AC83" s="4">
        <f t="shared" si="4"/>
        <v>-2.072837849202013</v>
      </c>
      <c r="AD83" s="4">
        <f t="shared" si="5"/>
        <v>-0.16083784920201288</v>
      </c>
      <c r="AE83" s="4">
        <v>0.29099999999999998</v>
      </c>
      <c r="AF83" s="4">
        <v>0.69499999999999995</v>
      </c>
      <c r="AG83" s="4">
        <v>-2.8980000000000001</v>
      </c>
    </row>
    <row r="84" spans="20:33" ht="16">
      <c r="T84" s="9">
        <v>2.32408605</v>
      </c>
      <c r="U84" s="4">
        <v>4</v>
      </c>
      <c r="V84" s="4">
        <v>-0.21199999999999999</v>
      </c>
      <c r="W84" s="4">
        <v>8.4000000000000005E-2</v>
      </c>
      <c r="X84" s="5">
        <v>-539.44495362149996</v>
      </c>
      <c r="Y84" s="10">
        <v>-539.44490232730004</v>
      </c>
      <c r="Z84" s="4">
        <f t="shared" si="3"/>
        <v>3.2187110450081491E-2</v>
      </c>
      <c r="AA84" s="11">
        <v>-5.6000000000000001E-2</v>
      </c>
      <c r="AB84" s="11"/>
      <c r="AC84" s="4">
        <f t="shared" si="4"/>
        <v>-1.9868128895499186</v>
      </c>
      <c r="AD84" s="4">
        <f t="shared" si="5"/>
        <v>-0.15181288954991851</v>
      </c>
      <c r="AE84" s="4">
        <v>0.24</v>
      </c>
      <c r="AF84" s="4">
        <v>0.64200000000000002</v>
      </c>
      <c r="AG84" s="4">
        <v>-2.7170000000000001</v>
      </c>
    </row>
    <row r="85" spans="20:33" ht="16">
      <c r="T85" s="9">
        <v>2.5240860500000002</v>
      </c>
      <c r="U85" s="4">
        <v>4</v>
      </c>
      <c r="V85" s="4">
        <v>-0.19600000000000001</v>
      </c>
      <c r="W85" s="4">
        <v>7.6999999999999999E-2</v>
      </c>
      <c r="X85" s="5">
        <v>-539.44481538139996</v>
      </c>
      <c r="Y85" s="10">
        <v>-539.44476882779998</v>
      </c>
      <c r="Z85" s="4">
        <f t="shared" si="3"/>
        <v>2.9212383991534807E-2</v>
      </c>
      <c r="AA85" s="11">
        <v>-5.0999999999999997E-2</v>
      </c>
      <c r="AB85" s="11"/>
      <c r="AC85" s="4">
        <f t="shared" si="4"/>
        <v>-1.8967876160084653</v>
      </c>
      <c r="AD85" s="4">
        <f t="shared" si="5"/>
        <v>-0.14078761600846521</v>
      </c>
      <c r="AE85" s="4">
        <v>0.189</v>
      </c>
      <c r="AF85" s="4">
        <v>0.59</v>
      </c>
      <c r="AG85" s="4">
        <v>-2.5350000000000001</v>
      </c>
    </row>
    <row r="86" spans="20:33" ht="16">
      <c r="T86" s="9">
        <v>2.7240860499999999</v>
      </c>
      <c r="U86" s="4">
        <v>4</v>
      </c>
      <c r="V86" s="4">
        <v>-0.17899999999999999</v>
      </c>
      <c r="W86" s="4">
        <v>6.8000000000000005E-2</v>
      </c>
      <c r="X86" s="5">
        <v>-539.44467660789996</v>
      </c>
      <c r="Y86" s="10">
        <v>-539.44463486170002</v>
      </c>
      <c r="Z86" s="4">
        <f t="shared" si="3"/>
        <v>2.619574046264006E-2</v>
      </c>
      <c r="AA86" s="11">
        <v>-4.5999999999999999E-2</v>
      </c>
      <c r="AB86" s="11"/>
      <c r="AC86" s="4">
        <f t="shared" si="4"/>
        <v>-1.8088042595373601</v>
      </c>
      <c r="AD86" s="4">
        <f t="shared" si="5"/>
        <v>-0.13080425953735991</v>
      </c>
      <c r="AE86" s="4">
        <v>0.14000000000000001</v>
      </c>
      <c r="AF86" s="4">
        <v>0.53500000000000003</v>
      </c>
      <c r="AG86" s="4">
        <v>-2.3530000000000002</v>
      </c>
    </row>
    <row r="87" spans="20:33" ht="16">
      <c r="T87" s="9">
        <v>2.9240860500000001</v>
      </c>
      <c r="U87" s="4">
        <v>4</v>
      </c>
      <c r="V87" s="4">
        <v>-0.161</v>
      </c>
      <c r="W87" s="4">
        <v>0.06</v>
      </c>
      <c r="X87" s="5">
        <v>-539.44454020889998</v>
      </c>
      <c r="Y87" s="10">
        <v>-539.44450332179997</v>
      </c>
      <c r="Z87" s="4">
        <f t="shared" si="3"/>
        <v>2.3146655255743553E-2</v>
      </c>
      <c r="AA87" s="11">
        <v>-4.2000000000000003E-2</v>
      </c>
      <c r="AB87" s="11"/>
      <c r="AC87" s="4">
        <f t="shared" si="4"/>
        <v>-1.7228533447442564</v>
      </c>
      <c r="AD87" s="4">
        <f t="shared" si="5"/>
        <v>-0.11985334474425646</v>
      </c>
      <c r="AE87" s="4">
        <v>9.4E-2</v>
      </c>
      <c r="AF87" s="4">
        <v>0.47699999999999998</v>
      </c>
      <c r="AG87" s="4">
        <v>-2.1739999999999999</v>
      </c>
    </row>
    <row r="88" spans="20:33" ht="16">
      <c r="T88" s="9">
        <v>3.1240860499999998</v>
      </c>
      <c r="U88" s="4">
        <v>4</v>
      </c>
      <c r="V88" s="4">
        <v>-0.14199999999999999</v>
      </c>
      <c r="W88" s="4">
        <v>0.05</v>
      </c>
      <c r="X88" s="5">
        <v>-539.44440711410004</v>
      </c>
      <c r="Y88" s="10">
        <v>-539.44437511679996</v>
      </c>
      <c r="Z88" s="4">
        <f t="shared" si="3"/>
        <v>2.0078305802826435E-2</v>
      </c>
      <c r="AA88" s="11">
        <v>-3.7999999999999999E-2</v>
      </c>
      <c r="AB88" s="11"/>
      <c r="AC88" s="4">
        <f t="shared" si="4"/>
        <v>-1.6379216941971737</v>
      </c>
      <c r="AD88" s="4">
        <f t="shared" si="5"/>
        <v>-0.10992169419717354</v>
      </c>
      <c r="AE88" s="4">
        <v>5.1999999999999998E-2</v>
      </c>
      <c r="AF88" s="4">
        <v>0.41699999999999998</v>
      </c>
      <c r="AG88" s="4">
        <v>-1.9970000000000001</v>
      </c>
    </row>
    <row r="89" spans="20:33" ht="16">
      <c r="T89" s="9">
        <v>3.32408605</v>
      </c>
      <c r="U89" s="4">
        <v>4</v>
      </c>
      <c r="V89" s="4">
        <v>-0.123</v>
      </c>
      <c r="W89" s="4">
        <v>4.1000000000000002E-2</v>
      </c>
      <c r="X89" s="5">
        <v>-539.44427695829995</v>
      </c>
      <c r="Y89" s="10">
        <v>-539.44424979380005</v>
      </c>
      <c r="Z89" s="4">
        <f t="shared" si="3"/>
        <v>1.7045723685669145E-2</v>
      </c>
      <c r="AA89" s="11">
        <v>-3.4000000000000002E-2</v>
      </c>
      <c r="AB89" s="11"/>
      <c r="AC89" s="4">
        <f t="shared" si="4"/>
        <v>-1.5559542763143308</v>
      </c>
      <c r="AD89" s="4">
        <f t="shared" si="5"/>
        <v>-9.8954276314330847E-2</v>
      </c>
      <c r="AE89" s="4">
        <v>1.2999999999999999E-2</v>
      </c>
      <c r="AF89" s="4">
        <v>0.35699999999999998</v>
      </c>
      <c r="AG89" s="4">
        <v>-1.827</v>
      </c>
    </row>
    <row r="90" spans="20:33" ht="16">
      <c r="T90" s="9">
        <v>-0.47591394999999997</v>
      </c>
      <c r="U90" s="4">
        <v>4.2</v>
      </c>
      <c r="V90" s="4">
        <v>-0.19600000000000001</v>
      </c>
      <c r="W90" s="4">
        <v>6.8000000000000005E-2</v>
      </c>
      <c r="X90" s="5">
        <v>-539.44498764649995</v>
      </c>
      <c r="Y90" s="10">
        <v>-539.44492745230002</v>
      </c>
      <c r="Z90" s="4">
        <f t="shared" si="3"/>
        <v>3.77718604573829E-2</v>
      </c>
      <c r="AA90" s="11">
        <v>-0.03</v>
      </c>
      <c r="AB90" s="11"/>
      <c r="AC90" s="4">
        <f t="shared" si="4"/>
        <v>-1.9762281395426169</v>
      </c>
      <c r="AD90" s="4">
        <f t="shared" si="5"/>
        <v>-0.1202281395426171</v>
      </c>
      <c r="AE90" s="4">
        <v>0.64900000000000002</v>
      </c>
      <c r="AF90" s="4">
        <v>0.65200000000000002</v>
      </c>
      <c r="AG90" s="4">
        <v>-3.157</v>
      </c>
    </row>
    <row r="91" spans="20:33" ht="16">
      <c r="T91" s="9">
        <v>-0.27591395000000002</v>
      </c>
      <c r="U91" s="4">
        <v>4.2</v>
      </c>
      <c r="V91" s="4">
        <v>-0.19700000000000001</v>
      </c>
      <c r="W91" s="4">
        <v>7.0000000000000007E-2</v>
      </c>
      <c r="X91" s="5">
        <v>-539.44494320640001</v>
      </c>
      <c r="Y91" s="10">
        <v>-539.44488213889997</v>
      </c>
      <c r="Z91" s="4">
        <f t="shared" si="3"/>
        <v>3.8319856276132214E-2</v>
      </c>
      <c r="AA91" s="11">
        <v>-2.7E-2</v>
      </c>
      <c r="AB91" s="11"/>
      <c r="AC91" s="4">
        <f t="shared" si="4"/>
        <v>-1.9446801437238679</v>
      </c>
      <c r="AD91" s="4">
        <f t="shared" si="5"/>
        <v>-0.11568014372386778</v>
      </c>
      <c r="AE91" s="4">
        <v>0.66300000000000003</v>
      </c>
      <c r="AF91" s="4">
        <v>0.68400000000000005</v>
      </c>
      <c r="AG91" s="4">
        <v>-3.1760000000000002</v>
      </c>
    </row>
    <row r="92" spans="20:33" ht="16">
      <c r="T92" s="9">
        <v>-7.5913949999999994E-2</v>
      </c>
      <c r="U92" s="4">
        <v>4.2</v>
      </c>
      <c r="V92" s="4">
        <v>-0.19700000000000001</v>
      </c>
      <c r="W92" s="4">
        <v>7.0999999999999994E-2</v>
      </c>
      <c r="X92" s="5">
        <v>-539.44490097610003</v>
      </c>
      <c r="Y92" s="10">
        <v>-539.44483952630003</v>
      </c>
      <c r="Z92" s="4">
        <f t="shared" si="3"/>
        <v>3.855974950027985E-2</v>
      </c>
      <c r="AA92" s="11">
        <v>-2.5000000000000001E-2</v>
      </c>
      <c r="AB92" s="11"/>
      <c r="AC92" s="4">
        <f t="shared" si="4"/>
        <v>-1.9164402504997202</v>
      </c>
      <c r="AD92" s="4">
        <f t="shared" si="5"/>
        <v>-0.11244025049972015</v>
      </c>
      <c r="AE92" s="4">
        <v>0.67100000000000004</v>
      </c>
      <c r="AF92" s="4">
        <v>0.70199999999999996</v>
      </c>
      <c r="AG92" s="4">
        <v>-3.177</v>
      </c>
    </row>
    <row r="93" spans="20:33" ht="16">
      <c r="T93" s="9">
        <v>0.12408605</v>
      </c>
      <c r="U93" s="4">
        <v>4.2</v>
      </c>
      <c r="V93" s="4">
        <v>-0.19500000000000001</v>
      </c>
      <c r="W93" s="4">
        <v>7.0999999999999994E-2</v>
      </c>
      <c r="X93" s="5">
        <v>-539.44486724160004</v>
      </c>
      <c r="Y93" s="10">
        <v>-539.44480586129998</v>
      </c>
      <c r="Z93" s="4">
        <f t="shared" si="3"/>
        <v>3.8516138283455348E-2</v>
      </c>
      <c r="AA93" s="11">
        <v>-2.5000000000000001E-2</v>
      </c>
      <c r="AB93" s="11"/>
      <c r="AC93" s="4">
        <f t="shared" si="4"/>
        <v>-1.8944838617165447</v>
      </c>
      <c r="AD93" s="4">
        <f t="shared" si="5"/>
        <v>-0.11048386171654467</v>
      </c>
      <c r="AE93" s="4">
        <v>0.67400000000000004</v>
      </c>
      <c r="AF93" s="4">
        <v>0.70299999999999996</v>
      </c>
      <c r="AG93" s="4">
        <v>-3.161</v>
      </c>
    </row>
    <row r="94" spans="20:33" ht="16">
      <c r="T94" s="9">
        <v>0.32408605000000001</v>
      </c>
      <c r="U94" s="4">
        <v>4.2</v>
      </c>
      <c r="V94" s="4">
        <v>-0.193</v>
      </c>
      <c r="W94" s="4">
        <v>6.8000000000000005E-2</v>
      </c>
      <c r="X94" s="5">
        <v>-539.44484492540005</v>
      </c>
      <c r="Y94" s="10">
        <v>-539.44478425069997</v>
      </c>
      <c r="Z94" s="4">
        <f t="shared" si="3"/>
        <v>3.8073374300324758E-2</v>
      </c>
      <c r="AA94" s="11">
        <v>-2.5999999999999999E-2</v>
      </c>
      <c r="AB94" s="11"/>
      <c r="AC94" s="4">
        <f t="shared" si="4"/>
        <v>-1.8829266256996753</v>
      </c>
      <c r="AD94" s="4">
        <f t="shared" si="5"/>
        <v>-0.11292662569967524</v>
      </c>
      <c r="AE94" s="4">
        <v>0.67200000000000004</v>
      </c>
      <c r="AF94" s="4">
        <v>0.68600000000000005</v>
      </c>
      <c r="AG94" s="4">
        <v>-3.1280000000000001</v>
      </c>
    </row>
    <row r="95" spans="20:33" ht="16">
      <c r="T95" s="9">
        <v>0.52408604999999997</v>
      </c>
      <c r="U95" s="4">
        <v>4.2</v>
      </c>
      <c r="V95" s="4">
        <v>-0.188</v>
      </c>
      <c r="W95" s="4">
        <v>6.5000000000000002E-2</v>
      </c>
      <c r="X95" s="5">
        <v>-539.44483287050002</v>
      </c>
      <c r="Y95" s="10">
        <v>-539.44477340770004</v>
      </c>
      <c r="Z95" s="4">
        <f t="shared" si="3"/>
        <v>3.731290698851808E-2</v>
      </c>
      <c r="AA95" s="11">
        <v>-2.9000000000000001E-2</v>
      </c>
      <c r="AB95" s="11"/>
      <c r="AC95" s="4">
        <f t="shared" si="4"/>
        <v>-1.8776870930114817</v>
      </c>
      <c r="AD95" s="4">
        <f t="shared" si="5"/>
        <v>-0.11468709301148192</v>
      </c>
      <c r="AE95" s="4">
        <v>0.66300000000000003</v>
      </c>
      <c r="AF95" s="4">
        <v>0.65200000000000002</v>
      </c>
      <c r="AG95" s="4">
        <v>-3.0779999999999998</v>
      </c>
    </row>
    <row r="96" spans="20:33" ht="16">
      <c r="T96" s="9">
        <v>0.72408605000000004</v>
      </c>
      <c r="U96" s="4">
        <v>4.2</v>
      </c>
      <c r="V96" s="4">
        <v>-0.183</v>
      </c>
      <c r="W96" s="4">
        <v>0.06</v>
      </c>
      <c r="X96" s="5">
        <v>-539.44482643770004</v>
      </c>
      <c r="Y96" s="10">
        <v>-539.44476857320001</v>
      </c>
      <c r="Z96" s="4">
        <f t="shared" si="3"/>
        <v>3.6309973772574722E-2</v>
      </c>
      <c r="AA96" s="11">
        <v>-3.2000000000000001E-2</v>
      </c>
      <c r="AB96" s="11"/>
      <c r="AC96" s="4">
        <f t="shared" si="4"/>
        <v>-1.8796900262274252</v>
      </c>
      <c r="AD96" s="4">
        <f t="shared" si="5"/>
        <v>-0.11869002622742528</v>
      </c>
      <c r="AE96" s="4">
        <v>0.64700000000000002</v>
      </c>
      <c r="AF96" s="4">
        <v>0.60499999999999998</v>
      </c>
      <c r="AG96" s="4">
        <v>-3.0129999999999999</v>
      </c>
    </row>
    <row r="97" spans="20:33" ht="16">
      <c r="T97" s="9">
        <v>0.92408604999999999</v>
      </c>
      <c r="U97" s="4">
        <v>4.2</v>
      </c>
      <c r="V97" s="4">
        <v>-0.17699999999999999</v>
      </c>
      <c r="W97" s="4">
        <v>5.5E-2</v>
      </c>
      <c r="X97" s="5">
        <v>-539.44481880930005</v>
      </c>
      <c r="Y97" s="10">
        <v>-539.44476300099996</v>
      </c>
      <c r="Z97" s="4">
        <f t="shared" si="3"/>
        <v>3.5019708306265329E-2</v>
      </c>
      <c r="AA97" s="11">
        <v>-3.5000000000000003E-2</v>
      </c>
      <c r="AB97" s="11"/>
      <c r="AC97" s="4">
        <f t="shared" si="4"/>
        <v>-1.8779802916937345</v>
      </c>
      <c r="AD97" s="4">
        <f t="shared" si="5"/>
        <v>-0.12198029169373467</v>
      </c>
      <c r="AE97" s="4">
        <v>0.625</v>
      </c>
      <c r="AF97" s="4">
        <v>0.55200000000000005</v>
      </c>
      <c r="AG97" s="4">
        <v>-2.9329999999999998</v>
      </c>
    </row>
    <row r="98" spans="20:33" ht="16">
      <c r="T98" s="9">
        <v>1.1240860500000001</v>
      </c>
      <c r="U98" s="4">
        <v>4.2</v>
      </c>
      <c r="V98" s="4">
        <v>-0.17100000000000001</v>
      </c>
      <c r="W98" s="4">
        <v>0.05</v>
      </c>
      <c r="X98" s="5">
        <v>-539.44480278269998</v>
      </c>
      <c r="Y98" s="10">
        <v>-539.44474936439997</v>
      </c>
      <c r="Z98" s="4">
        <f t="shared" si="3"/>
        <v>3.3519983257974673E-2</v>
      </c>
      <c r="AA98" s="11">
        <v>-3.7999999999999999E-2</v>
      </c>
      <c r="AB98" s="11"/>
      <c r="AC98" s="4">
        <f t="shared" si="4"/>
        <v>-1.8734800167420256</v>
      </c>
      <c r="AD98" s="4">
        <f t="shared" si="5"/>
        <v>-0.12548001674202533</v>
      </c>
      <c r="AE98" s="4">
        <v>0.59599999999999997</v>
      </c>
      <c r="AF98" s="4">
        <v>0.497</v>
      </c>
      <c r="AG98" s="4">
        <v>-2.8410000000000002</v>
      </c>
    </row>
    <row r="99" spans="20:33" ht="16">
      <c r="T99" s="9">
        <v>1.32408605</v>
      </c>
      <c r="U99" s="4">
        <v>4.2</v>
      </c>
      <c r="V99" s="4">
        <v>-0.16500000000000001</v>
      </c>
      <c r="W99" s="4">
        <v>4.5999999999999999E-2</v>
      </c>
      <c r="X99" s="5">
        <v>-539.4447725274</v>
      </c>
      <c r="Y99" s="10">
        <v>-539.44472183139999</v>
      </c>
      <c r="Z99" s="4">
        <f t="shared" si="3"/>
        <v>3.1811740010425638E-2</v>
      </c>
      <c r="AA99" s="11">
        <v>-3.9E-2</v>
      </c>
      <c r="AB99" s="11"/>
      <c r="AC99" s="4">
        <f t="shared" si="4"/>
        <v>-1.8561882599895743</v>
      </c>
      <c r="AD99" s="4">
        <f t="shared" si="5"/>
        <v>-0.12618825998957436</v>
      </c>
      <c r="AE99" s="4">
        <v>0.56100000000000005</v>
      </c>
      <c r="AF99" s="4">
        <v>0.44600000000000001</v>
      </c>
      <c r="AG99" s="4">
        <v>-2.7370000000000001</v>
      </c>
    </row>
    <row r="100" spans="20:33" ht="16">
      <c r="T100" s="9">
        <v>1.52408605</v>
      </c>
      <c r="U100" s="4">
        <v>4.2</v>
      </c>
      <c r="V100" s="4">
        <v>-0.159</v>
      </c>
      <c r="W100" s="4">
        <v>4.2000000000000003E-2</v>
      </c>
      <c r="X100" s="5">
        <v>-539.44472479199999</v>
      </c>
      <c r="Y100" s="10">
        <v>-539.44467696480001</v>
      </c>
      <c r="Z100" s="4">
        <f t="shared" si="3"/>
        <v>3.0011567986321097E-2</v>
      </c>
      <c r="AA100" s="11">
        <v>-3.9E-2</v>
      </c>
      <c r="AB100" s="11"/>
      <c r="AC100" s="4">
        <f t="shared" si="4"/>
        <v>-1.8289884320136789</v>
      </c>
      <c r="AD100" s="4">
        <f t="shared" si="5"/>
        <v>-0.1259884320136789</v>
      </c>
      <c r="AE100" s="4">
        <v>0.51900000000000002</v>
      </c>
      <c r="AF100" s="4">
        <v>0.40200000000000002</v>
      </c>
      <c r="AG100" s="4">
        <v>-2.6240000000000001</v>
      </c>
    </row>
    <row r="101" spans="20:33" ht="16">
      <c r="T101" s="9">
        <v>1.7240860499999999</v>
      </c>
      <c r="U101" s="4">
        <v>4.2</v>
      </c>
      <c r="V101" s="4">
        <v>-0.153</v>
      </c>
      <c r="W101" s="4">
        <v>3.9E-2</v>
      </c>
      <c r="X101" s="5">
        <v>-539.44465912650003</v>
      </c>
      <c r="Y101" s="10">
        <v>-539.44461426520002</v>
      </c>
      <c r="Z101" s="4">
        <f t="shared" si="3"/>
        <v>2.8150465757335041E-2</v>
      </c>
      <c r="AA101" s="11">
        <v>-3.6999999999999998E-2</v>
      </c>
      <c r="AB101" s="11"/>
      <c r="AC101" s="4">
        <f t="shared" si="4"/>
        <v>-1.7868495342426649</v>
      </c>
      <c r="AD101" s="4">
        <f t="shared" si="5"/>
        <v>-0.12284953424266495</v>
      </c>
      <c r="AE101" s="4">
        <v>0.47399999999999998</v>
      </c>
      <c r="AF101" s="4">
        <v>0.36499999999999999</v>
      </c>
      <c r="AG101" s="4">
        <v>-2.5030000000000001</v>
      </c>
    </row>
    <row r="102" spans="20:33" ht="16">
      <c r="T102" s="9">
        <v>1.9240860500000001</v>
      </c>
      <c r="U102" s="4">
        <v>4.2</v>
      </c>
      <c r="V102" s="4">
        <v>-0.14599999999999999</v>
      </c>
      <c r="W102" s="4">
        <v>3.5999999999999997E-2</v>
      </c>
      <c r="X102" s="5">
        <v>-539.44457755730002</v>
      </c>
      <c r="Y102" s="10">
        <v>-539.44453575939997</v>
      </c>
      <c r="Z102" s="4">
        <f t="shared" si="3"/>
        <v>2.6228182283318802E-2</v>
      </c>
      <c r="AA102" s="11">
        <v>-3.5000000000000003E-2</v>
      </c>
      <c r="AB102" s="11"/>
      <c r="AC102" s="4">
        <f t="shared" si="4"/>
        <v>-1.735771817716681</v>
      </c>
      <c r="AD102" s="4">
        <f t="shared" si="5"/>
        <v>-0.11877181771668119</v>
      </c>
      <c r="AE102" s="4">
        <v>0.42399999999999999</v>
      </c>
      <c r="AF102" s="4">
        <v>0.33500000000000002</v>
      </c>
      <c r="AG102" s="4">
        <v>-2.3759999999999999</v>
      </c>
    </row>
    <row r="103" spans="20:33" ht="16">
      <c r="T103" s="9">
        <v>2.1240860499999998</v>
      </c>
      <c r="U103" s="4">
        <v>4.2</v>
      </c>
      <c r="V103" s="4">
        <v>-0.13900000000000001</v>
      </c>
      <c r="W103" s="4">
        <v>3.4000000000000002E-2</v>
      </c>
      <c r="X103" s="5">
        <v>-539.44448366630002</v>
      </c>
      <c r="Y103" s="10">
        <v>-539.44444494649997</v>
      </c>
      <c r="Z103" s="4">
        <f t="shared" si="3"/>
        <v>2.4296674528443418E-2</v>
      </c>
      <c r="AA103" s="11">
        <v>-3.2000000000000001E-2</v>
      </c>
      <c r="AB103" s="11"/>
      <c r="AC103" s="4">
        <f t="shared" si="4"/>
        <v>-1.6757033254715568</v>
      </c>
      <c r="AD103" s="4">
        <f t="shared" si="5"/>
        <v>-0.11270332547155659</v>
      </c>
      <c r="AE103" s="4">
        <v>0.372</v>
      </c>
      <c r="AF103" s="4">
        <v>0.309</v>
      </c>
      <c r="AG103" s="4">
        <v>-2.2440000000000002</v>
      </c>
    </row>
    <row r="104" spans="20:33" ht="16">
      <c r="T104" s="9">
        <v>2.32408605</v>
      </c>
      <c r="U104" s="4">
        <v>4.2</v>
      </c>
      <c r="V104" s="4">
        <v>-0.13100000000000001</v>
      </c>
      <c r="W104" s="4">
        <v>3.1E-2</v>
      </c>
      <c r="X104" s="5">
        <v>-539.44438170700005</v>
      </c>
      <c r="Y104" s="10">
        <v>-539.44434605189997</v>
      </c>
      <c r="Z104" s="4">
        <f t="shared" si="3"/>
        <v>2.2373575298786363E-2</v>
      </c>
      <c r="AA104" s="11">
        <v>-0.03</v>
      </c>
      <c r="AB104" s="11"/>
      <c r="AC104" s="4">
        <f t="shared" si="4"/>
        <v>-1.6116264247012135</v>
      </c>
      <c r="AD104" s="4">
        <f t="shared" si="5"/>
        <v>-0.10762642470121364</v>
      </c>
      <c r="AE104" s="4">
        <v>0.32</v>
      </c>
      <c r="AF104" s="4">
        <v>0.28599999999999998</v>
      </c>
      <c r="AG104" s="4">
        <v>-2.11</v>
      </c>
    </row>
    <row r="105" spans="20:33" ht="16">
      <c r="T105" s="9">
        <v>2.5240860500000002</v>
      </c>
      <c r="U105" s="4">
        <v>4.2</v>
      </c>
      <c r="V105" s="4">
        <v>-0.122</v>
      </c>
      <c r="W105" s="4">
        <v>2.9000000000000001E-2</v>
      </c>
      <c r="X105" s="5">
        <v>-539.44427540820004</v>
      </c>
      <c r="Y105" s="10">
        <v>-539.44424289680001</v>
      </c>
      <c r="Z105" s="4">
        <f t="shared" si="3"/>
        <v>2.0400903522670433E-2</v>
      </c>
      <c r="AA105" s="11">
        <v>-2.7E-2</v>
      </c>
      <c r="AB105" s="11"/>
      <c r="AC105" s="4">
        <f t="shared" si="4"/>
        <v>-1.5435990964773294</v>
      </c>
      <c r="AD105" s="4">
        <f t="shared" si="5"/>
        <v>-9.9599096477329563E-2</v>
      </c>
      <c r="AE105" s="4">
        <v>0.26700000000000002</v>
      </c>
      <c r="AF105" s="4">
        <v>0.26300000000000001</v>
      </c>
      <c r="AG105" s="4">
        <v>-1.974</v>
      </c>
    </row>
    <row r="106" spans="20:33" ht="16">
      <c r="T106" s="9">
        <v>2.7240860499999999</v>
      </c>
      <c r="U106" s="4">
        <v>4.2</v>
      </c>
      <c r="V106" s="4">
        <v>-0.112</v>
      </c>
      <c r="W106" s="4">
        <v>2.5000000000000001E-2</v>
      </c>
      <c r="X106" s="5">
        <v>-539.44416763389995</v>
      </c>
      <c r="Y106" s="10">
        <v>-539.44413835110004</v>
      </c>
      <c r="Z106" s="4">
        <f t="shared" si="3"/>
        <v>1.8374956946445309E-2</v>
      </c>
      <c r="AA106" s="11">
        <v>-2.5000000000000001E-2</v>
      </c>
      <c r="AB106" s="11"/>
      <c r="AC106" s="4">
        <f t="shared" si="4"/>
        <v>-1.4766250430535548</v>
      </c>
      <c r="AD106" s="4">
        <f t="shared" si="5"/>
        <v>-9.362504305355468E-2</v>
      </c>
      <c r="AE106" s="4">
        <v>0.216</v>
      </c>
      <c r="AF106" s="4">
        <v>0.23899999999999999</v>
      </c>
      <c r="AG106" s="4">
        <v>-1.8380000000000001</v>
      </c>
    </row>
    <row r="107" spans="20:33" ht="16">
      <c r="T107" s="9">
        <v>2.9240860500000001</v>
      </c>
      <c r="U107" s="4">
        <v>4.2</v>
      </c>
      <c r="V107" s="4">
        <v>-0.10199999999999999</v>
      </c>
      <c r="W107" s="4">
        <v>2.1999999999999999E-2</v>
      </c>
      <c r="X107" s="5">
        <v>-539.44406011950002</v>
      </c>
      <c r="Y107" s="10">
        <v>-539.4440341234</v>
      </c>
      <c r="Z107" s="4">
        <f t="shared" si="3"/>
        <v>1.631255276322463E-2</v>
      </c>
      <c r="AA107" s="11">
        <v>-2.1999999999999999E-2</v>
      </c>
      <c r="AB107" s="11"/>
      <c r="AC107" s="4">
        <f t="shared" si="4"/>
        <v>-1.4076874472367755</v>
      </c>
      <c r="AD107" s="4">
        <f t="shared" si="5"/>
        <v>-8.5687447236775349E-2</v>
      </c>
      <c r="AE107" s="4">
        <v>0.16700000000000001</v>
      </c>
      <c r="AF107" s="4">
        <v>0.214</v>
      </c>
      <c r="AG107" s="4">
        <v>-1.7030000000000001</v>
      </c>
    </row>
    <row r="108" spans="20:33" ht="16">
      <c r="T108" s="9">
        <v>3.1240860499999998</v>
      </c>
      <c r="U108" s="4">
        <v>4.2</v>
      </c>
      <c r="V108" s="4">
        <v>-9.0999999999999998E-2</v>
      </c>
      <c r="W108" s="4">
        <v>1.9E-2</v>
      </c>
      <c r="X108" s="5">
        <v>-539.44395357719998</v>
      </c>
      <c r="Y108" s="10">
        <v>-539.44393091150005</v>
      </c>
      <c r="Z108" s="4">
        <f t="shared" si="3"/>
        <v>1.4222726706236699E-2</v>
      </c>
      <c r="AA108" s="11">
        <v>-0.02</v>
      </c>
      <c r="AB108" s="11"/>
      <c r="AC108" s="4">
        <f t="shared" si="4"/>
        <v>-1.3407772732937633</v>
      </c>
      <c r="AD108" s="4">
        <f t="shared" si="5"/>
        <v>-7.7777273293763299E-2</v>
      </c>
      <c r="AE108" s="4">
        <v>0.121</v>
      </c>
      <c r="AF108" s="4">
        <v>0.187</v>
      </c>
      <c r="AG108" s="4">
        <v>-1.571</v>
      </c>
    </row>
    <row r="109" spans="20:33" ht="16">
      <c r="T109" s="9">
        <v>3.32408605</v>
      </c>
      <c r="U109" s="4">
        <v>4.2</v>
      </c>
      <c r="V109" s="4">
        <v>-0.08</v>
      </c>
      <c r="W109" s="4">
        <v>1.6E-2</v>
      </c>
      <c r="X109" s="5">
        <v>-539.44384803000003</v>
      </c>
      <c r="Y109" s="10">
        <v>-539.44382863010003</v>
      </c>
      <c r="Z109" s="4">
        <f t="shared" si="3"/>
        <v>1.217343724846387E-2</v>
      </c>
      <c r="AA109" s="11">
        <v>-1.7999999999999999E-2</v>
      </c>
      <c r="AB109" s="11"/>
      <c r="AC109" s="4">
        <f t="shared" si="4"/>
        <v>-1.2738265627515362</v>
      </c>
      <c r="AD109" s="4">
        <f t="shared" si="5"/>
        <v>-6.9826562751536134E-2</v>
      </c>
      <c r="AE109" s="4">
        <v>7.8E-2</v>
      </c>
      <c r="AF109" s="4">
        <v>0.16</v>
      </c>
      <c r="AG109" s="4">
        <v>-1.4419999999999999</v>
      </c>
    </row>
    <row r="110" spans="20:33" ht="16">
      <c r="T110" s="9">
        <v>-1.8759139499999999</v>
      </c>
      <c r="U110" s="4">
        <v>3.2</v>
      </c>
      <c r="V110" s="4">
        <v>-4.0960000000000001</v>
      </c>
      <c r="W110" s="4">
        <v>3.657</v>
      </c>
      <c r="X110" s="5">
        <v>-539.44439781480003</v>
      </c>
      <c r="Y110" s="10">
        <v>-539.44421611339999</v>
      </c>
      <c r="Z110" s="4">
        <f t="shared" si="3"/>
        <v>0.1140176285238681</v>
      </c>
      <c r="AA110" s="11">
        <v>-0.67900000000000005</v>
      </c>
      <c r="AB110" s="11"/>
      <c r="AC110" s="4">
        <f t="shared" si="4"/>
        <v>-2.1779823714761335</v>
      </c>
      <c r="AD110" s="4">
        <f t="shared" si="5"/>
        <v>-1.003982371476132</v>
      </c>
      <c r="AE110" s="4">
        <v>-3.8170000000000002</v>
      </c>
      <c r="AF110" s="4">
        <v>13.302</v>
      </c>
      <c r="AG110" s="4">
        <v>-10.659000000000001</v>
      </c>
    </row>
    <row r="111" spans="20:33" ht="16">
      <c r="T111" s="9">
        <v>-2.0759139499999999</v>
      </c>
      <c r="U111" s="4">
        <v>3.2</v>
      </c>
      <c r="V111" s="4">
        <v>-3.8149999999999999</v>
      </c>
      <c r="W111" s="4">
        <v>3.3820000000000001</v>
      </c>
      <c r="X111" s="5">
        <v>-539.44460051240003</v>
      </c>
      <c r="Y111" s="10">
        <v>-539.44444134039998</v>
      </c>
      <c r="Z111" s="4">
        <f t="shared" si="3"/>
        <v>9.9880430033465473E-2</v>
      </c>
      <c r="AA111" s="11">
        <v>-0.60099999999999998</v>
      </c>
      <c r="AB111" s="11"/>
      <c r="AC111" s="4">
        <f t="shared" si="4"/>
        <v>-2.2421195699665342</v>
      </c>
      <c r="AD111" s="4">
        <f t="shared" si="5"/>
        <v>-0.93411956996653434</v>
      </c>
      <c r="AE111" s="4">
        <v>-3.5779999999999998</v>
      </c>
      <c r="AF111" s="4">
        <v>12.359</v>
      </c>
      <c r="AG111" s="4">
        <v>-10.089</v>
      </c>
    </row>
    <row r="112" spans="20:33" ht="16">
      <c r="T112" s="9">
        <v>-2.2759139500000001</v>
      </c>
      <c r="U112" s="4">
        <v>3.2</v>
      </c>
      <c r="V112" s="4">
        <v>-3.5110000000000001</v>
      </c>
      <c r="W112" s="4">
        <v>3.0880000000000001</v>
      </c>
      <c r="X112" s="5">
        <v>-539.44486758289997</v>
      </c>
      <c r="Y112" s="10">
        <v>-539.444729478</v>
      </c>
      <c r="Z112" s="4">
        <f t="shared" si="3"/>
        <v>8.666082473411052E-2</v>
      </c>
      <c r="AA112" s="11">
        <v>-0.53900000000000003</v>
      </c>
      <c r="AB112" s="11"/>
      <c r="AC112" s="4">
        <f t="shared" si="4"/>
        <v>-2.3613391752658885</v>
      </c>
      <c r="AD112" s="4">
        <f t="shared" si="5"/>
        <v>-0.87533917526588956</v>
      </c>
      <c r="AE112" s="4">
        <v>-3.3239999999999998</v>
      </c>
      <c r="AF112" s="4">
        <v>11.335000000000001</v>
      </c>
      <c r="AG112" s="4">
        <v>-9.4969999999999999</v>
      </c>
    </row>
    <row r="113" spans="20:33" ht="16">
      <c r="T113" s="9">
        <v>-2.4759139499999998</v>
      </c>
      <c r="U113" s="4">
        <v>3.2</v>
      </c>
      <c r="V113" s="4">
        <v>-3.1880000000000002</v>
      </c>
      <c r="W113" s="4">
        <v>2.7789999999999999</v>
      </c>
      <c r="X113" s="5">
        <v>-539.44518433259998</v>
      </c>
      <c r="Y113" s="10">
        <v>-539.44506503790001</v>
      </c>
      <c r="Z113" s="4">
        <f t="shared" si="3"/>
        <v>7.4857424231709047E-2</v>
      </c>
      <c r="AA113" s="11">
        <v>-0.49099999999999999</v>
      </c>
      <c r="AB113" s="11"/>
      <c r="AC113" s="4">
        <f t="shared" si="4"/>
        <v>-2.5221425757682927</v>
      </c>
      <c r="AD113" s="4">
        <f t="shared" si="5"/>
        <v>-0.8251425757682912</v>
      </c>
      <c r="AE113" s="4">
        <v>-3.052</v>
      </c>
      <c r="AF113" s="4">
        <v>10.244999999999999</v>
      </c>
      <c r="AG113" s="4">
        <v>-8.89</v>
      </c>
    </row>
    <row r="114" spans="20:33" ht="16">
      <c r="T114" s="9">
        <v>-2.67591395</v>
      </c>
      <c r="U114" s="4">
        <v>3.2</v>
      </c>
      <c r="V114" s="4">
        <v>-2.86</v>
      </c>
      <c r="W114" s="4">
        <v>2.4670000000000001</v>
      </c>
      <c r="X114" s="5">
        <v>-539.44550104560005</v>
      </c>
      <c r="Y114" s="10">
        <v>-539.44539757739994</v>
      </c>
      <c r="Z114" s="4">
        <f t="shared" si="3"/>
        <v>6.4926295568454861E-2</v>
      </c>
      <c r="AA114" s="11">
        <v>-0.44800000000000001</v>
      </c>
      <c r="AB114" s="11"/>
      <c r="AC114" s="4">
        <f t="shared" si="4"/>
        <v>-2.6900737044315446</v>
      </c>
      <c r="AD114" s="4">
        <f t="shared" si="5"/>
        <v>-0.77607370443154489</v>
      </c>
      <c r="AE114" s="4">
        <v>-2.77</v>
      </c>
      <c r="AF114" s="4">
        <v>9.1319999999999997</v>
      </c>
      <c r="AG114" s="4">
        <v>-8.2759999999999998</v>
      </c>
    </row>
    <row r="115" spans="20:33" ht="16">
      <c r="T115" s="9">
        <v>-2.8759139500000002</v>
      </c>
      <c r="U115" s="4">
        <v>3.2</v>
      </c>
      <c r="V115" s="4">
        <v>-2.5430000000000001</v>
      </c>
      <c r="W115" s="4">
        <v>2.17</v>
      </c>
      <c r="X115" s="5">
        <v>-539.4457559233</v>
      </c>
      <c r="Y115" s="10">
        <v>-539.44566528589996</v>
      </c>
      <c r="Z115" s="4">
        <f t="shared" si="3"/>
        <v>5.6874968522038216E-2</v>
      </c>
      <c r="AA115" s="11">
        <v>-0.40500000000000003</v>
      </c>
      <c r="AB115" s="11"/>
      <c r="AC115" s="4">
        <f t="shared" si="4"/>
        <v>-2.8151250314779626</v>
      </c>
      <c r="AD115" s="4">
        <f t="shared" si="5"/>
        <v>-0.72112503147796203</v>
      </c>
      <c r="AE115" s="4">
        <v>-2.4860000000000002</v>
      </c>
      <c r="AF115" s="4">
        <v>8.0540000000000003</v>
      </c>
      <c r="AG115" s="4">
        <v>-7.6619999999999999</v>
      </c>
    </row>
    <row r="116" spans="20:33" ht="16">
      <c r="T116" s="9">
        <v>-3.0759139499999999</v>
      </c>
      <c r="U116" s="4">
        <v>3.2</v>
      </c>
      <c r="V116" s="4">
        <v>-2.254</v>
      </c>
      <c r="W116" s="4">
        <v>1.903</v>
      </c>
      <c r="X116" s="5">
        <v>-539.44589811490005</v>
      </c>
      <c r="Y116" s="10">
        <v>-539.44581829540004</v>
      </c>
      <c r="Z116" s="4">
        <f t="shared" si="3"/>
        <v>5.0086736250989361E-2</v>
      </c>
      <c r="AA116" s="11">
        <v>-0.35799999999999998</v>
      </c>
      <c r="AB116" s="11"/>
      <c r="AC116" s="4">
        <f t="shared" si="4"/>
        <v>-2.8619132637490101</v>
      </c>
      <c r="AD116" s="4">
        <f t="shared" si="5"/>
        <v>-0.6589132637490106</v>
      </c>
      <c r="AE116" s="4">
        <v>-2.2109999999999999</v>
      </c>
      <c r="AF116" s="4">
        <v>7.0629999999999997</v>
      </c>
      <c r="AG116" s="4">
        <v>-7.0549999999999997</v>
      </c>
    </row>
    <row r="117" spans="20:33" ht="16">
      <c r="T117" s="9">
        <v>-3.2759139500000001</v>
      </c>
      <c r="U117" s="4">
        <v>3.2</v>
      </c>
      <c r="V117" s="4">
        <v>-2.004</v>
      </c>
      <c r="W117" s="4">
        <v>1.6739999999999999</v>
      </c>
      <c r="X117" s="5">
        <v>-539.4459029093</v>
      </c>
      <c r="Y117" s="10">
        <v>-539.44583118310004</v>
      </c>
      <c r="Z117" s="4">
        <f t="shared" si="3"/>
        <v>4.5008190476494292E-2</v>
      </c>
      <c r="AA117" s="11">
        <v>-0.309</v>
      </c>
      <c r="AB117" s="11"/>
      <c r="AC117" s="4">
        <f t="shared" si="4"/>
        <v>-2.822991809523506</v>
      </c>
      <c r="AD117" s="4">
        <f t="shared" si="5"/>
        <v>-0.59399180952350572</v>
      </c>
      <c r="AE117" s="4">
        <v>-1.9570000000000001</v>
      </c>
      <c r="AF117" s="4">
        <v>6.1909999999999998</v>
      </c>
      <c r="AG117" s="4">
        <v>-6.4630000000000001</v>
      </c>
    </row>
    <row r="118" spans="20:33" ht="16">
      <c r="T118" s="9">
        <v>-3.4759139499999998</v>
      </c>
      <c r="U118" s="4">
        <v>3.2</v>
      </c>
      <c r="V118" s="4">
        <v>-1.794</v>
      </c>
      <c r="W118" s="4">
        <v>1.486</v>
      </c>
      <c r="X118" s="5">
        <v>-539.44577599770003</v>
      </c>
      <c r="Y118" s="10">
        <v>-539.44571036340005</v>
      </c>
      <c r="Z118" s="4">
        <f t="shared" si="3"/>
        <v>4.1185523232343257E-2</v>
      </c>
      <c r="AA118" s="11">
        <v>-0.26500000000000001</v>
      </c>
      <c r="AB118" s="11"/>
      <c r="AC118" s="4">
        <f t="shared" si="4"/>
        <v>-2.7018144767676566</v>
      </c>
      <c r="AD118" s="4">
        <f t="shared" si="5"/>
        <v>-0.53181447676765681</v>
      </c>
      <c r="AE118" s="4">
        <v>-1.7270000000000001</v>
      </c>
      <c r="AF118" s="4">
        <v>5.4470000000000001</v>
      </c>
      <c r="AG118" s="4">
        <v>-5.89</v>
      </c>
    </row>
    <row r="119" spans="20:33" ht="16">
      <c r="T119" s="9">
        <v>-3.67591395</v>
      </c>
      <c r="U119" s="4">
        <v>3.2</v>
      </c>
      <c r="V119" s="4">
        <v>-1.6180000000000001</v>
      </c>
      <c r="W119" s="4">
        <v>1.329</v>
      </c>
      <c r="X119" s="5">
        <v>-539.44554768190005</v>
      </c>
      <c r="Y119" s="10">
        <v>-539.44548674249995</v>
      </c>
      <c r="Z119" s="4">
        <f t="shared" si="3"/>
        <v>3.8239473562953208E-2</v>
      </c>
      <c r="AA119" s="11">
        <v>-0.22800000000000001</v>
      </c>
      <c r="AB119" s="11"/>
      <c r="AC119" s="4">
        <f t="shared" si="4"/>
        <v>-2.5257605264370468</v>
      </c>
      <c r="AD119" s="4">
        <f t="shared" si="5"/>
        <v>-0.47876052643704692</v>
      </c>
      <c r="AE119" s="4">
        <v>-1.5229999999999999</v>
      </c>
      <c r="AF119" s="4">
        <v>4.8179999999999996</v>
      </c>
      <c r="AG119" s="4">
        <v>-5.3419999999999996</v>
      </c>
    </row>
    <row r="120" spans="20:33" ht="16">
      <c r="T120" s="9">
        <v>-3.8759139500000002</v>
      </c>
      <c r="U120" s="4">
        <v>3.2</v>
      </c>
      <c r="V120" s="4">
        <v>-1.4650000000000001</v>
      </c>
      <c r="W120" s="4">
        <v>1.194</v>
      </c>
      <c r="X120" s="5">
        <v>-539.44526092570004</v>
      </c>
      <c r="Y120" s="10">
        <v>-539.44520354609995</v>
      </c>
      <c r="Z120" s="4">
        <f t="shared" si="3"/>
        <v>3.6005699058705432E-2</v>
      </c>
      <c r="AA120" s="11">
        <v>-0.2</v>
      </c>
      <c r="AB120" s="11"/>
      <c r="AC120" s="4">
        <f t="shared" si="4"/>
        <v>-2.3199943009412944</v>
      </c>
      <c r="AD120" s="4">
        <f t="shared" si="5"/>
        <v>-0.43499430094129471</v>
      </c>
      <c r="AE120" s="4">
        <v>-1.34</v>
      </c>
      <c r="AF120" s="4">
        <v>4.2759999999999998</v>
      </c>
      <c r="AG120" s="4">
        <v>-4.8209999999999997</v>
      </c>
    </row>
    <row r="121" spans="20:33" ht="16">
      <c r="T121" s="9">
        <v>-4.0759139500000003</v>
      </c>
      <c r="U121" s="4">
        <v>3.2</v>
      </c>
      <c r="V121" s="4">
        <v>-1.32</v>
      </c>
      <c r="W121" s="4">
        <v>1.0669999999999999</v>
      </c>
      <c r="X121" s="5">
        <v>-539.44495874380004</v>
      </c>
      <c r="Y121" s="10">
        <v>-539.4449056597</v>
      </c>
      <c r="Z121" s="4">
        <f t="shared" si="3"/>
        <v>3.3310272778521721E-2</v>
      </c>
      <c r="AA121" s="11">
        <v>-0.18</v>
      </c>
      <c r="AB121" s="11"/>
      <c r="AC121" s="4">
        <f t="shared" si="4"/>
        <v>-2.1116897272214783</v>
      </c>
      <c r="AD121" s="4">
        <f t="shared" si="5"/>
        <v>-0.39968972722147839</v>
      </c>
      <c r="AE121" s="4">
        <v>-1.1719999999999999</v>
      </c>
      <c r="AF121" s="4">
        <v>3.79</v>
      </c>
      <c r="AG121" s="4">
        <v>-4.33</v>
      </c>
    </row>
    <row r="122" spans="20:33" ht="16">
      <c r="T122" s="9">
        <v>-4.2759139499999996</v>
      </c>
      <c r="U122" s="4">
        <v>3.2</v>
      </c>
      <c r="V122" s="4">
        <v>-1.177</v>
      </c>
      <c r="W122" s="4">
        <v>0.94</v>
      </c>
      <c r="X122" s="5">
        <v>-539.44467454300002</v>
      </c>
      <c r="Y122" s="10">
        <v>-539.44462665879996</v>
      </c>
      <c r="Z122" s="4">
        <f t="shared" si="3"/>
        <v>3.0047335536096398E-2</v>
      </c>
      <c r="AA122" s="11">
        <v>-0.16400000000000001</v>
      </c>
      <c r="AB122" s="11"/>
      <c r="AC122" s="4">
        <f t="shared" si="4"/>
        <v>-1.9219526644639038</v>
      </c>
      <c r="AD122" s="4">
        <f t="shared" si="5"/>
        <v>-0.37095266446390374</v>
      </c>
      <c r="AE122" s="4">
        <v>-1.016</v>
      </c>
      <c r="AF122" s="4">
        <v>3.335</v>
      </c>
      <c r="AG122" s="4">
        <v>-3.87</v>
      </c>
    </row>
    <row r="123" spans="20:33" ht="16">
      <c r="T123" s="9">
        <v>-0.87591395000000005</v>
      </c>
      <c r="U123" s="4">
        <v>3.4</v>
      </c>
      <c r="V123" s="4">
        <v>-2.6589999999999998</v>
      </c>
      <c r="W123" s="4">
        <v>2.33</v>
      </c>
      <c r="X123" s="5">
        <v>-539.44523838760006</v>
      </c>
      <c r="Y123" s="10">
        <v>-539.44502133130004</v>
      </c>
      <c r="Z123" s="4">
        <f t="shared" si="3"/>
        <v>0.13620282826025232</v>
      </c>
      <c r="AA123" s="11">
        <v>-0.46100000000000002</v>
      </c>
      <c r="AB123" s="11"/>
      <c r="AC123" s="4">
        <f t="shared" si="4"/>
        <v>-2.4657971717397458</v>
      </c>
      <c r="AD123" s="4">
        <f t="shared" si="5"/>
        <v>-0.6537971717397475</v>
      </c>
      <c r="AE123" s="4">
        <v>-2.0819999999999999</v>
      </c>
      <c r="AF123" s="4">
        <v>9.7810000000000006</v>
      </c>
      <c r="AG123" s="4">
        <v>-9.5109999999999992</v>
      </c>
    </row>
    <row r="124" spans="20:33" ht="16">
      <c r="T124" s="9">
        <v>-1.0759139499999999</v>
      </c>
      <c r="U124" s="4">
        <v>3.4</v>
      </c>
      <c r="V124" s="4">
        <v>-2.5089999999999999</v>
      </c>
      <c r="W124" s="4">
        <v>2.173</v>
      </c>
      <c r="X124" s="5">
        <v>-539.44568217189999</v>
      </c>
      <c r="Y124" s="10">
        <v>-539.44547201010005</v>
      </c>
      <c r="Z124" s="4">
        <f t="shared" si="3"/>
        <v>0.13187652946328399</v>
      </c>
      <c r="AA124" s="11">
        <v>-0.495</v>
      </c>
      <c r="AB124" s="11"/>
      <c r="AC124" s="4">
        <f t="shared" si="4"/>
        <v>-2.783123470536716</v>
      </c>
      <c r="AD124" s="4">
        <f t="shared" si="5"/>
        <v>-0.69912347053671586</v>
      </c>
      <c r="AE124" s="4">
        <v>-1.972</v>
      </c>
      <c r="AF124" s="4">
        <v>9.1539999999999999</v>
      </c>
      <c r="AG124" s="4">
        <v>-9.266</v>
      </c>
    </row>
    <row r="125" spans="20:33" ht="16">
      <c r="T125" s="9">
        <v>-1.2759139500000001</v>
      </c>
      <c r="U125" s="4">
        <v>3.4</v>
      </c>
      <c r="V125" s="4">
        <v>-2.371</v>
      </c>
      <c r="W125" s="4">
        <v>2.0299999999999998</v>
      </c>
      <c r="X125" s="5">
        <v>-539.44597358359999</v>
      </c>
      <c r="Y125" s="10">
        <v>-539.44577322759994</v>
      </c>
      <c r="Z125" s="4">
        <f t="shared" si="3"/>
        <v>0.12572339003156685</v>
      </c>
      <c r="AA125" s="11">
        <v>-0.5</v>
      </c>
      <c r="AB125" s="11"/>
      <c r="AC125" s="4">
        <f t="shared" si="4"/>
        <v>-2.9762766099684352</v>
      </c>
      <c r="AD125" s="4">
        <f t="shared" si="5"/>
        <v>-0.71527660996843334</v>
      </c>
      <c r="AE125" s="4">
        <v>-1.8680000000000001</v>
      </c>
      <c r="AF125" s="4">
        <v>8.5830000000000002</v>
      </c>
      <c r="AG125" s="4">
        <v>-8.9760000000000009</v>
      </c>
    </row>
    <row r="126" spans="20:33" ht="16">
      <c r="T126" s="9">
        <v>-1.47591395</v>
      </c>
      <c r="U126" s="4">
        <v>3.4</v>
      </c>
      <c r="V126" s="4">
        <v>-2.2450000000000001</v>
      </c>
      <c r="W126" s="4">
        <v>1.9019999999999999</v>
      </c>
      <c r="X126" s="5">
        <v>-539.44612276570001</v>
      </c>
      <c r="Y126" s="10">
        <v>-539.44593589680005</v>
      </c>
      <c r="Z126" s="4">
        <f t="shared" si="3"/>
        <v>0.11726023472448333</v>
      </c>
      <c r="AA126" s="11">
        <v>-0.48</v>
      </c>
      <c r="AB126" s="11"/>
      <c r="AC126" s="4">
        <f t="shared" si="4"/>
        <v>-3.0597397652755167</v>
      </c>
      <c r="AD126" s="4">
        <f t="shared" si="5"/>
        <v>-0.70573976527551685</v>
      </c>
      <c r="AE126" s="4">
        <v>-1.774</v>
      </c>
      <c r="AF126" s="4">
        <v>8.0679999999999996</v>
      </c>
      <c r="AG126" s="4">
        <v>-8.6479999999999997</v>
      </c>
    </row>
    <row r="127" spans="20:33" ht="16">
      <c r="T127" s="9">
        <v>-1.67591395</v>
      </c>
      <c r="U127" s="4">
        <v>3.4</v>
      </c>
      <c r="V127" s="4">
        <v>-2.125</v>
      </c>
      <c r="W127" s="4">
        <v>1.784</v>
      </c>
      <c r="X127" s="5">
        <v>-539.44617227469996</v>
      </c>
      <c r="Y127" s="10">
        <v>-539.44600196110002</v>
      </c>
      <c r="Z127" s="4">
        <f t="shared" si="3"/>
        <v>0.10687178396096897</v>
      </c>
      <c r="AA127" s="11">
        <v>-0.44400000000000001</v>
      </c>
      <c r="AB127" s="11"/>
      <c r="AC127" s="4">
        <f t="shared" si="4"/>
        <v>-3.0651282160390307</v>
      </c>
      <c r="AD127" s="4">
        <f t="shared" si="5"/>
        <v>-0.67812821603903095</v>
      </c>
      <c r="AE127" s="4">
        <v>-1.6879999999999999</v>
      </c>
      <c r="AF127" s="4">
        <v>7.5890000000000004</v>
      </c>
      <c r="AG127" s="4">
        <v>-8.2880000000000003</v>
      </c>
    </row>
    <row r="128" spans="20:33" ht="16">
      <c r="T128" s="9">
        <v>-1.8759139499999999</v>
      </c>
      <c r="U128" s="4">
        <v>3.4</v>
      </c>
      <c r="V128" s="4">
        <v>-2.0049999999999999</v>
      </c>
      <c r="W128" s="4">
        <v>1.6679999999999999</v>
      </c>
      <c r="X128" s="5">
        <v>-539.44617685519995</v>
      </c>
      <c r="Y128" s="10">
        <v>-539.44602298960001</v>
      </c>
      <c r="Z128" s="4">
        <f t="shared" si="3"/>
        <v>9.6550663963057559E-2</v>
      </c>
      <c r="AA128" s="11">
        <v>-0.40100000000000002</v>
      </c>
      <c r="AB128" s="11"/>
      <c r="AC128" s="4">
        <f t="shared" si="4"/>
        <v>-3.0334493360369414</v>
      </c>
      <c r="AD128" s="4">
        <f t="shared" si="5"/>
        <v>-0.64144933603694243</v>
      </c>
      <c r="AE128" s="4">
        <v>-1.605</v>
      </c>
      <c r="AF128" s="4">
        <v>7.1130000000000004</v>
      </c>
      <c r="AG128" s="4">
        <v>-7.9</v>
      </c>
    </row>
    <row r="129" spans="20:33" ht="16">
      <c r="T129" s="9">
        <v>-2.0759139499999999</v>
      </c>
      <c r="U129" s="4">
        <v>3.4</v>
      </c>
      <c r="V129" s="4">
        <v>-1.8779999999999999</v>
      </c>
      <c r="W129" s="4">
        <v>1.546</v>
      </c>
      <c r="X129" s="5">
        <v>-539.44618268459999</v>
      </c>
      <c r="Y129" s="10">
        <v>-539.44604463400003</v>
      </c>
      <c r="Z129" s="4">
        <f t="shared" si="3"/>
        <v>8.6626751473488639E-2</v>
      </c>
      <c r="AA129" s="11">
        <v>-0.35899999999999999</v>
      </c>
      <c r="AB129" s="11"/>
      <c r="AC129" s="4">
        <f t="shared" si="4"/>
        <v>-3.0063732485265104</v>
      </c>
      <c r="AD129" s="4">
        <f t="shared" si="5"/>
        <v>-0.6043732485265112</v>
      </c>
      <c r="AE129" s="4">
        <v>-1.52</v>
      </c>
      <c r="AF129" s="4">
        <v>6.609</v>
      </c>
      <c r="AG129" s="4">
        <v>-7.4909999999999997</v>
      </c>
    </row>
    <row r="130" spans="20:33" ht="16">
      <c r="T130" s="9">
        <v>-2.2759139500000001</v>
      </c>
      <c r="U130" s="4">
        <v>3.4</v>
      </c>
      <c r="V130" s="4">
        <v>-1.7390000000000001</v>
      </c>
      <c r="W130" s="4">
        <v>1.4159999999999999</v>
      </c>
      <c r="X130" s="5">
        <v>-539.44621311989999</v>
      </c>
      <c r="Y130" s="10">
        <v>-539.44609092919995</v>
      </c>
      <c r="Z130" s="4">
        <f t="shared" si="3"/>
        <v>7.6674664275060422E-2</v>
      </c>
      <c r="AA130" s="11">
        <v>-0.32300000000000001</v>
      </c>
      <c r="AB130" s="11"/>
      <c r="AC130" s="4">
        <f t="shared" si="4"/>
        <v>-2.9993253357249388</v>
      </c>
      <c r="AD130" s="4">
        <f t="shared" si="5"/>
        <v>-0.56932533572493971</v>
      </c>
      <c r="AE130" s="4">
        <v>-1.429</v>
      </c>
      <c r="AF130" s="4">
        <v>6.0650000000000004</v>
      </c>
      <c r="AG130" s="4">
        <v>-7.0659999999999998</v>
      </c>
    </row>
    <row r="131" spans="20:33" ht="16">
      <c r="T131" s="9">
        <v>-2.4759139499999998</v>
      </c>
      <c r="U131" s="4">
        <v>3.4</v>
      </c>
      <c r="V131" s="4">
        <v>-1.591</v>
      </c>
      <c r="W131" s="4">
        <v>1.278</v>
      </c>
      <c r="X131" s="5">
        <v>-539.44626484529999</v>
      </c>
      <c r="Y131" s="10">
        <v>-539.44615708380002</v>
      </c>
      <c r="Z131" s="4">
        <f t="shared" si="3"/>
        <v>6.7620341234828629E-2</v>
      </c>
      <c r="AA131" s="11">
        <v>-0.29299999999999998</v>
      </c>
      <c r="AB131" s="11"/>
      <c r="AC131" s="4">
        <f t="shared" si="4"/>
        <v>-3.0113796587651707</v>
      </c>
      <c r="AD131" s="4">
        <f t="shared" si="5"/>
        <v>-0.53837965876517124</v>
      </c>
      <c r="AE131" s="4">
        <v>-1.329</v>
      </c>
      <c r="AF131" s="4">
        <v>5.4850000000000003</v>
      </c>
      <c r="AG131" s="4">
        <v>-6.6289999999999996</v>
      </c>
    </row>
    <row r="132" spans="20:33" ht="16">
      <c r="T132" s="9">
        <v>-2.67591395</v>
      </c>
      <c r="U132" s="4">
        <v>3.4</v>
      </c>
      <c r="V132" s="4">
        <v>-1.4390000000000001</v>
      </c>
      <c r="W132" s="4">
        <v>1.139</v>
      </c>
      <c r="X132" s="5">
        <v>-539.44631392730003</v>
      </c>
      <c r="Y132" s="10">
        <v>-539.44621870349999</v>
      </c>
      <c r="Z132" s="4">
        <f t="shared" ref="Z132:Z195" si="6">(Y132-X132)*627.5</f>
        <v>5.9752934519394785E-2</v>
      </c>
      <c r="AA132" s="11">
        <v>-0.26500000000000001</v>
      </c>
      <c r="AB132" s="11"/>
      <c r="AC132" s="4">
        <f t="shared" ref="AC132:AC195" si="7">AE132+AF132+V132+W132+AG132+Z132+AA132</f>
        <v>-3.0212470654806043</v>
      </c>
      <c r="AD132" s="4">
        <f t="shared" ref="AD132:AD195" si="8">V132+W132+Z132+AA132</f>
        <v>-0.50524706548060527</v>
      </c>
      <c r="AE132" s="4">
        <v>-1.22</v>
      </c>
      <c r="AF132" s="4">
        <v>4.8890000000000002</v>
      </c>
      <c r="AG132" s="4">
        <v>-6.1849999999999996</v>
      </c>
    </row>
    <row r="133" spans="20:33" ht="16">
      <c r="T133" s="9">
        <v>-2.8759139500000002</v>
      </c>
      <c r="U133" s="4">
        <v>3.4</v>
      </c>
      <c r="V133" s="4">
        <v>-1.2909999999999999</v>
      </c>
      <c r="W133" s="4">
        <v>1.006</v>
      </c>
      <c r="X133" s="5">
        <v>-539.44632801429998</v>
      </c>
      <c r="Y133" s="10">
        <v>-539.44624414760005</v>
      </c>
      <c r="Z133" s="4">
        <f t="shared" si="6"/>
        <v>5.2626354202516268E-2</v>
      </c>
      <c r="AA133" s="11">
        <v>-0.23699999999999999</v>
      </c>
      <c r="AB133" s="11"/>
      <c r="AC133" s="4">
        <f t="shared" si="7"/>
        <v>-3.009373645797484</v>
      </c>
      <c r="AD133" s="4">
        <f t="shared" si="8"/>
        <v>-0.46937364579748364</v>
      </c>
      <c r="AE133" s="4">
        <v>-1.107</v>
      </c>
      <c r="AF133" s="4">
        <v>4.3090000000000002</v>
      </c>
      <c r="AG133" s="4">
        <v>-5.742</v>
      </c>
    </row>
    <row r="134" spans="20:33" ht="16">
      <c r="T134" s="9">
        <v>-3.0759139499999999</v>
      </c>
      <c r="U134" s="4">
        <v>3.4</v>
      </c>
      <c r="V134" s="4">
        <v>-1.155</v>
      </c>
      <c r="W134" s="4">
        <v>0.88600000000000001</v>
      </c>
      <c r="X134" s="5">
        <v>-539.44627878079996</v>
      </c>
      <c r="Y134" s="10">
        <v>-539.44620500439999</v>
      </c>
      <c r="Z134" s="4">
        <f t="shared" si="6"/>
        <v>4.6294690982620068E-2</v>
      </c>
      <c r="AA134" s="11">
        <v>-0.20799999999999999</v>
      </c>
      <c r="AB134" s="11"/>
      <c r="AC134" s="4">
        <f t="shared" si="7"/>
        <v>-2.9557053090173797</v>
      </c>
      <c r="AD134" s="4">
        <f t="shared" si="8"/>
        <v>-0.43070530901737991</v>
      </c>
      <c r="AE134" s="4">
        <v>-0.99399999999999999</v>
      </c>
      <c r="AF134" s="4">
        <v>3.7709999999999999</v>
      </c>
      <c r="AG134" s="4">
        <v>-5.3019999999999996</v>
      </c>
    </row>
    <row r="135" spans="20:33" ht="16">
      <c r="T135" s="9">
        <v>-3.2759139500000001</v>
      </c>
      <c r="U135" s="4">
        <v>3.4</v>
      </c>
      <c r="V135" s="4">
        <v>-1.036</v>
      </c>
      <c r="W135" s="4">
        <v>0.78300000000000003</v>
      </c>
      <c r="X135" s="5">
        <v>-539.44615143839997</v>
      </c>
      <c r="Y135" s="10">
        <v>-539.44608582440003</v>
      </c>
      <c r="Z135" s="4">
        <f t="shared" si="6"/>
        <v>4.1172784960110675E-2</v>
      </c>
      <c r="AA135" s="11">
        <v>-0.17899999999999999</v>
      </c>
      <c r="AB135" s="11"/>
      <c r="AC135" s="4">
        <f t="shared" si="7"/>
        <v>-2.852827215039889</v>
      </c>
      <c r="AD135" s="4">
        <f t="shared" si="8"/>
        <v>-0.39082721503988932</v>
      </c>
      <c r="AE135" s="4">
        <v>-0.88500000000000001</v>
      </c>
      <c r="AF135" s="4">
        <v>3.2949999999999999</v>
      </c>
      <c r="AG135" s="4">
        <v>-4.8719999999999999</v>
      </c>
    </row>
    <row r="136" spans="20:33" ht="16">
      <c r="T136" s="9">
        <v>-3.4759139499999998</v>
      </c>
      <c r="U136" s="4">
        <v>3.4</v>
      </c>
      <c r="V136" s="4">
        <v>-0.93400000000000005</v>
      </c>
      <c r="W136" s="4">
        <v>0.69699999999999995</v>
      </c>
      <c r="X136" s="5">
        <v>-539.44594781139995</v>
      </c>
      <c r="Y136" s="10">
        <v>-539.44588904730006</v>
      </c>
      <c r="Z136" s="4">
        <f t="shared" si="6"/>
        <v>3.6874472681063253E-2</v>
      </c>
      <c r="AA136" s="11">
        <v>-0.153</v>
      </c>
      <c r="AB136" s="11"/>
      <c r="AC136" s="4">
        <f t="shared" si="7"/>
        <v>-2.7021255273189366</v>
      </c>
      <c r="AD136" s="4">
        <f t="shared" si="8"/>
        <v>-0.35312552731893687</v>
      </c>
      <c r="AE136" s="4">
        <v>-0.78300000000000003</v>
      </c>
      <c r="AF136" s="4">
        <v>2.8879999999999999</v>
      </c>
      <c r="AG136" s="4">
        <v>-4.4539999999999997</v>
      </c>
    </row>
    <row r="137" spans="20:33" ht="16">
      <c r="T137" s="9">
        <v>-3.67591395</v>
      </c>
      <c r="U137" s="4">
        <v>3.4</v>
      </c>
      <c r="V137" s="4">
        <v>-0.84599999999999997</v>
      </c>
      <c r="W137" s="4">
        <v>0.624</v>
      </c>
      <c r="X137" s="5">
        <v>-539.44568429660001</v>
      </c>
      <c r="Y137" s="10">
        <v>-539.44563168720003</v>
      </c>
      <c r="Z137" s="4">
        <f t="shared" si="6"/>
        <v>3.3012398482696881E-2</v>
      </c>
      <c r="AA137" s="11">
        <v>-0.13100000000000001</v>
      </c>
      <c r="AB137" s="11"/>
      <c r="AC137" s="4">
        <f t="shared" si="7"/>
        <v>-2.5199876015173031</v>
      </c>
      <c r="AD137" s="4">
        <f t="shared" si="8"/>
        <v>-0.3199876015173031</v>
      </c>
      <c r="AE137" s="4">
        <v>-0.69099999999999995</v>
      </c>
      <c r="AF137" s="4">
        <v>2.5449999999999999</v>
      </c>
      <c r="AG137" s="4">
        <v>-4.0540000000000003</v>
      </c>
    </row>
    <row r="138" spans="20:33" ht="16">
      <c r="T138" s="9">
        <v>-3.8759139500000002</v>
      </c>
      <c r="U138" s="4">
        <v>3.4</v>
      </c>
      <c r="V138" s="4">
        <v>-0.76900000000000002</v>
      </c>
      <c r="W138" s="4">
        <v>0.56100000000000005</v>
      </c>
      <c r="X138" s="5">
        <v>-539.44538534779997</v>
      </c>
      <c r="Y138" s="10">
        <v>-539.44533779619996</v>
      </c>
      <c r="Z138" s="4">
        <f t="shared" si="6"/>
        <v>2.983862900322265E-2</v>
      </c>
      <c r="AA138" s="11">
        <v>-0.113</v>
      </c>
      <c r="AB138" s="11"/>
      <c r="AC138" s="4">
        <f t="shared" si="7"/>
        <v>-2.3171613709967773</v>
      </c>
      <c r="AD138" s="4">
        <f t="shared" si="8"/>
        <v>-0.2911613709967773</v>
      </c>
      <c r="AE138" s="4">
        <v>-0.60599999999999998</v>
      </c>
      <c r="AF138" s="4">
        <v>2.2519999999999998</v>
      </c>
      <c r="AG138" s="4">
        <v>-3.6720000000000002</v>
      </c>
    </row>
    <row r="139" spans="20:33" ht="16">
      <c r="T139" s="9">
        <v>-4.0759139500000003</v>
      </c>
      <c r="U139" s="4">
        <v>3.4</v>
      </c>
      <c r="V139" s="4">
        <v>-0.69599999999999995</v>
      </c>
      <c r="W139" s="4">
        <v>0.503</v>
      </c>
      <c r="X139" s="5">
        <v>-539.4450768982</v>
      </c>
      <c r="Y139" s="10">
        <v>-539.44503446700003</v>
      </c>
      <c r="Z139" s="4">
        <f t="shared" si="6"/>
        <v>2.662557798259968E-2</v>
      </c>
      <c r="AA139" s="11">
        <v>-0.1</v>
      </c>
      <c r="AB139" s="11"/>
      <c r="AC139" s="4">
        <f t="shared" si="7"/>
        <v>-2.1133744220174004</v>
      </c>
      <c r="AD139" s="4">
        <f t="shared" si="8"/>
        <v>-0.26637442201740025</v>
      </c>
      <c r="AE139" s="4">
        <v>-0.52900000000000003</v>
      </c>
      <c r="AF139" s="4">
        <v>1.9930000000000001</v>
      </c>
      <c r="AG139" s="4">
        <v>-3.3109999999999999</v>
      </c>
    </row>
    <row r="140" spans="20:33" ht="16">
      <c r="T140" s="9">
        <v>-4.2759139499999996</v>
      </c>
      <c r="U140" s="4">
        <v>3.4</v>
      </c>
      <c r="V140" s="4">
        <v>-0.623</v>
      </c>
      <c r="W140" s="4">
        <v>0.44400000000000001</v>
      </c>
      <c r="X140" s="5">
        <v>-539.44478037440001</v>
      </c>
      <c r="Y140" s="10">
        <v>-539.4447421804</v>
      </c>
      <c r="Z140" s="4">
        <f t="shared" si="6"/>
        <v>2.3966735007832085E-2</v>
      </c>
      <c r="AA140" s="11">
        <v>-8.8999999999999996E-2</v>
      </c>
      <c r="AB140" s="11"/>
      <c r="AC140" s="4">
        <f t="shared" si="7"/>
        <v>-1.919033264992168</v>
      </c>
      <c r="AD140" s="4">
        <f t="shared" si="8"/>
        <v>-0.2440332649921679</v>
      </c>
      <c r="AE140" s="4">
        <v>-0.45800000000000002</v>
      </c>
      <c r="AF140" s="4">
        <v>1.754</v>
      </c>
      <c r="AG140" s="4">
        <v>-2.9710000000000001</v>
      </c>
    </row>
    <row r="141" spans="20:33" ht="16">
      <c r="T141" s="9">
        <v>-0.47591394999999997</v>
      </c>
      <c r="U141" s="4">
        <v>3.6</v>
      </c>
      <c r="V141" s="4">
        <v>-1.387</v>
      </c>
      <c r="W141" s="4">
        <v>1.137</v>
      </c>
      <c r="X141" s="5">
        <v>-539.44563179839997</v>
      </c>
      <c r="Y141" s="10">
        <v>-539.44546101620006</v>
      </c>
      <c r="Z141" s="4">
        <f t="shared" si="6"/>
        <v>0.10716583044739991</v>
      </c>
      <c r="AA141" s="11">
        <v>-0.20200000000000001</v>
      </c>
      <c r="AB141" s="11"/>
      <c r="AC141" s="4">
        <f t="shared" si="7"/>
        <v>-2.4818341695526005</v>
      </c>
      <c r="AD141" s="4">
        <f t="shared" si="8"/>
        <v>-0.3448341695526001</v>
      </c>
      <c r="AE141" s="4">
        <v>-0.623</v>
      </c>
      <c r="AF141" s="4">
        <v>5.7839999999999998</v>
      </c>
      <c r="AG141" s="4">
        <v>-7.298</v>
      </c>
    </row>
    <row r="142" spans="20:33" ht="16">
      <c r="T142" s="9">
        <v>-0.67591394999999999</v>
      </c>
      <c r="U142" s="4">
        <v>3.6</v>
      </c>
      <c r="V142" s="4">
        <v>-1.33</v>
      </c>
      <c r="W142" s="4">
        <v>1.073</v>
      </c>
      <c r="X142" s="5">
        <v>-539.44596018259995</v>
      </c>
      <c r="Y142" s="10">
        <v>-539.44579122230004</v>
      </c>
      <c r="Z142" s="4">
        <f t="shared" si="6"/>
        <v>0.10602258818863675</v>
      </c>
      <c r="AA142" s="11">
        <v>-0.23200000000000001</v>
      </c>
      <c r="AB142" s="11"/>
      <c r="AC142" s="4">
        <f t="shared" si="7"/>
        <v>-2.7199774118113638</v>
      </c>
      <c r="AD142" s="4">
        <f t="shared" si="8"/>
        <v>-0.38297741181136336</v>
      </c>
      <c r="AE142" s="4">
        <v>-0.59399999999999997</v>
      </c>
      <c r="AF142" s="4">
        <v>5.4580000000000002</v>
      </c>
      <c r="AG142" s="4">
        <v>-7.2009999999999996</v>
      </c>
    </row>
    <row r="143" spans="20:33" ht="16">
      <c r="T143" s="9">
        <v>-0.87591395000000005</v>
      </c>
      <c r="U143" s="4">
        <v>3.6</v>
      </c>
      <c r="V143" s="4">
        <v>-1.2669999999999999</v>
      </c>
      <c r="W143" s="4">
        <v>1.004</v>
      </c>
      <c r="X143" s="5">
        <v>-539.44625586129996</v>
      </c>
      <c r="Y143" s="10">
        <v>-539.44609005140001</v>
      </c>
      <c r="Z143" s="4">
        <f t="shared" si="6"/>
        <v>0.10404571222125014</v>
      </c>
      <c r="AA143" s="11">
        <v>-0.25700000000000001</v>
      </c>
      <c r="AB143" s="11"/>
      <c r="AC143" s="4">
        <f t="shared" si="7"/>
        <v>-2.9329542877787502</v>
      </c>
      <c r="AD143" s="4">
        <f t="shared" si="8"/>
        <v>-0.41595428777874977</v>
      </c>
      <c r="AE143" s="4">
        <v>-0.56200000000000006</v>
      </c>
      <c r="AF143" s="4">
        <v>5.1079999999999997</v>
      </c>
      <c r="AG143" s="4">
        <v>-7.0629999999999997</v>
      </c>
    </row>
    <row r="144" spans="20:33" ht="16">
      <c r="T144" s="9">
        <v>-1.0759139499999999</v>
      </c>
      <c r="U144" s="4">
        <v>3.6</v>
      </c>
      <c r="V144" s="4">
        <v>-1.2050000000000001</v>
      </c>
      <c r="W144" s="4">
        <v>0.93799999999999994</v>
      </c>
      <c r="X144" s="5">
        <v>-539.44647598940003</v>
      </c>
      <c r="Y144" s="10">
        <v>-539.44631533869995</v>
      </c>
      <c r="Z144" s="4">
        <f t="shared" si="6"/>
        <v>0.10080831430116177</v>
      </c>
      <c r="AA144" s="11">
        <v>-0.27100000000000002</v>
      </c>
      <c r="AB144" s="11"/>
      <c r="AC144" s="4">
        <f t="shared" si="7"/>
        <v>-3.0881916856988383</v>
      </c>
      <c r="AD144" s="4">
        <f t="shared" si="8"/>
        <v>-0.43719168569883837</v>
      </c>
      <c r="AE144" s="4">
        <v>-0.53100000000000003</v>
      </c>
      <c r="AF144" s="4">
        <v>4.7690000000000001</v>
      </c>
      <c r="AG144" s="4">
        <v>-6.8890000000000002</v>
      </c>
    </row>
    <row r="145" spans="20:33" ht="16">
      <c r="T145" s="9">
        <v>-1.2759139500000001</v>
      </c>
      <c r="U145" s="4">
        <v>3.6</v>
      </c>
      <c r="V145" s="4">
        <v>-1.147</v>
      </c>
      <c r="W145" s="4">
        <v>0.877</v>
      </c>
      <c r="X145" s="5">
        <v>-539.44660078219999</v>
      </c>
      <c r="Y145" s="10">
        <v>-539.44644725709998</v>
      </c>
      <c r="Z145" s="4">
        <f t="shared" si="6"/>
        <v>9.6337000261144112E-2</v>
      </c>
      <c r="AA145" s="11">
        <v>-0.27200000000000002</v>
      </c>
      <c r="AB145" s="11"/>
      <c r="AC145" s="4">
        <f t="shared" si="7"/>
        <v>-3.1716629997388566</v>
      </c>
      <c r="AD145" s="4">
        <f t="shared" si="8"/>
        <v>-0.44566299973885593</v>
      </c>
      <c r="AE145" s="4">
        <v>-0.505</v>
      </c>
      <c r="AF145" s="4">
        <v>4.4610000000000003</v>
      </c>
      <c r="AG145" s="4">
        <v>-6.6820000000000004</v>
      </c>
    </row>
    <row r="146" spans="20:33" ht="16">
      <c r="T146" s="9">
        <v>-1.47591395</v>
      </c>
      <c r="U146" s="4">
        <v>3.6</v>
      </c>
      <c r="V146" s="4">
        <v>-1.093</v>
      </c>
      <c r="W146" s="4">
        <v>0.82399999999999995</v>
      </c>
      <c r="X146" s="5">
        <v>-539.44663507660005</v>
      </c>
      <c r="Y146" s="10">
        <v>-539.44649085569995</v>
      </c>
      <c r="Z146" s="4">
        <f t="shared" si="6"/>
        <v>9.0498614810883282E-2</v>
      </c>
      <c r="AA146" s="11">
        <v>-0.26200000000000001</v>
      </c>
      <c r="AB146" s="11"/>
      <c r="AC146" s="4">
        <f t="shared" si="7"/>
        <v>-3.1895013851891174</v>
      </c>
      <c r="AD146" s="4">
        <f t="shared" si="8"/>
        <v>-0.44050138518911675</v>
      </c>
      <c r="AE146" s="4">
        <v>-0.48699999999999999</v>
      </c>
      <c r="AF146" s="4">
        <v>4.1859999999999999</v>
      </c>
      <c r="AG146" s="4">
        <v>-6.4480000000000004</v>
      </c>
    </row>
    <row r="147" spans="20:33" ht="16">
      <c r="T147" s="9">
        <v>-1.67591395</v>
      </c>
      <c r="U147" s="4">
        <v>3.6</v>
      </c>
      <c r="V147" s="4">
        <v>-1.042</v>
      </c>
      <c r="W147" s="4">
        <v>0.77500000000000002</v>
      </c>
      <c r="X147" s="5">
        <v>-539.44660192369997</v>
      </c>
      <c r="Y147" s="10">
        <v>-539.44646855409997</v>
      </c>
      <c r="Z147" s="4">
        <f t="shared" si="6"/>
        <v>8.3689424004660395E-2</v>
      </c>
      <c r="AA147" s="11">
        <v>-0.24399999999999999</v>
      </c>
      <c r="AB147" s="11"/>
      <c r="AC147" s="4">
        <f t="shared" si="7"/>
        <v>-3.1563105759953398</v>
      </c>
      <c r="AD147" s="4">
        <f t="shared" si="8"/>
        <v>-0.42731057599533961</v>
      </c>
      <c r="AE147" s="4">
        <v>-0.47399999999999998</v>
      </c>
      <c r="AF147" s="4">
        <v>3.9340000000000002</v>
      </c>
      <c r="AG147" s="4">
        <v>-6.1890000000000001</v>
      </c>
    </row>
    <row r="148" spans="20:33" ht="16">
      <c r="T148" s="9">
        <v>-1.8759139499999999</v>
      </c>
      <c r="U148" s="4">
        <v>3.6</v>
      </c>
      <c r="V148" s="4">
        <v>-0.99</v>
      </c>
      <c r="W148" s="4">
        <v>0.72699999999999998</v>
      </c>
      <c r="X148" s="5">
        <v>-539.44653197970001</v>
      </c>
      <c r="Y148" s="10">
        <v>-539.4464094937</v>
      </c>
      <c r="Z148" s="4">
        <f t="shared" si="6"/>
        <v>7.6859965005837694E-2</v>
      </c>
      <c r="AA148" s="11">
        <v>-0.222</v>
      </c>
      <c r="AB148" s="11"/>
      <c r="AC148" s="4">
        <f t="shared" si="7"/>
        <v>-3.0971400349941627</v>
      </c>
      <c r="AD148" s="4">
        <f t="shared" si="8"/>
        <v>-0.40814003499416229</v>
      </c>
      <c r="AE148" s="4">
        <v>-0.46600000000000003</v>
      </c>
      <c r="AF148" s="4">
        <v>3.6859999999999999</v>
      </c>
      <c r="AG148" s="4">
        <v>-5.9089999999999998</v>
      </c>
    </row>
    <row r="149" spans="20:33" ht="16">
      <c r="T149" s="9">
        <v>-2.0759139499999999</v>
      </c>
      <c r="U149" s="4">
        <v>3.6</v>
      </c>
      <c r="V149" s="4">
        <v>-0.93400000000000005</v>
      </c>
      <c r="W149" s="4">
        <v>0.67600000000000005</v>
      </c>
      <c r="X149" s="5">
        <v>-539.44645215100002</v>
      </c>
      <c r="Y149" s="10">
        <v>-539.44634123210005</v>
      </c>
      <c r="Z149" s="4">
        <f t="shared" si="6"/>
        <v>6.9601609727101277E-2</v>
      </c>
      <c r="AA149" s="11">
        <v>-0.20100000000000001</v>
      </c>
      <c r="AB149" s="11"/>
      <c r="AC149" s="4">
        <f t="shared" si="7"/>
        <v>-3.0343983902728984</v>
      </c>
      <c r="AD149" s="4">
        <f t="shared" si="8"/>
        <v>-0.38939839027289874</v>
      </c>
      <c r="AE149" s="4">
        <v>-0.45700000000000002</v>
      </c>
      <c r="AF149" s="4">
        <v>3.4260000000000002</v>
      </c>
      <c r="AG149" s="4">
        <v>-5.6139999999999999</v>
      </c>
    </row>
    <row r="150" spans="20:33" ht="16">
      <c r="T150" s="9">
        <v>-2.2759139500000001</v>
      </c>
      <c r="U150" s="4">
        <v>3.6</v>
      </c>
      <c r="V150" s="4">
        <v>-0.873</v>
      </c>
      <c r="W150" s="4">
        <v>0.622</v>
      </c>
      <c r="X150" s="5">
        <v>-539.44637749430001</v>
      </c>
      <c r="Y150" s="10">
        <v>-539.44627765259997</v>
      </c>
      <c r="Z150" s="4">
        <f t="shared" si="6"/>
        <v>6.2650666771730812E-2</v>
      </c>
      <c r="AA150" s="11">
        <v>-0.18099999999999999</v>
      </c>
      <c r="AB150" s="11"/>
      <c r="AC150" s="4">
        <f t="shared" si="7"/>
        <v>-2.9733493332282692</v>
      </c>
      <c r="AD150" s="4">
        <f t="shared" si="8"/>
        <v>-0.36934933322826918</v>
      </c>
      <c r="AE150" s="4">
        <v>-0.44600000000000001</v>
      </c>
      <c r="AF150" s="4">
        <v>3.1469999999999998</v>
      </c>
      <c r="AG150" s="4">
        <v>-5.3049999999999997</v>
      </c>
    </row>
    <row r="151" spans="20:33" ht="16">
      <c r="T151" s="9">
        <v>-2.4759139499999998</v>
      </c>
      <c r="U151" s="4">
        <v>3.6</v>
      </c>
      <c r="V151" s="4">
        <v>-0.80700000000000005</v>
      </c>
      <c r="W151" s="4">
        <v>0.56399999999999995</v>
      </c>
      <c r="X151" s="5">
        <v>-539.44630873309995</v>
      </c>
      <c r="Y151" s="10">
        <v>-539.44621949559996</v>
      </c>
      <c r="Z151" s="4">
        <f t="shared" si="6"/>
        <v>5.5996531245057213E-2</v>
      </c>
      <c r="AA151" s="11">
        <v>-0.16400000000000001</v>
      </c>
      <c r="AB151" s="11"/>
      <c r="AC151" s="4">
        <f t="shared" si="7"/>
        <v>-2.9210034687549435</v>
      </c>
      <c r="AD151" s="4">
        <f t="shared" si="8"/>
        <v>-0.35100346875494293</v>
      </c>
      <c r="AE151" s="4">
        <v>-0.43</v>
      </c>
      <c r="AF151" s="4">
        <v>2.8479999999999999</v>
      </c>
      <c r="AG151" s="4">
        <v>-4.9880000000000004</v>
      </c>
    </row>
    <row r="152" spans="20:33" ht="16">
      <c r="T152" s="9">
        <v>-2.67591395</v>
      </c>
      <c r="U152" s="4">
        <v>3.6</v>
      </c>
      <c r="V152" s="4">
        <v>-0.73799999999999999</v>
      </c>
      <c r="W152" s="4">
        <v>0.505</v>
      </c>
      <c r="X152" s="5">
        <v>-539.44623498670001</v>
      </c>
      <c r="Y152" s="10">
        <v>-539.44615575420005</v>
      </c>
      <c r="Z152" s="4">
        <f t="shared" si="6"/>
        <v>4.9718393722741894E-2</v>
      </c>
      <c r="AA152" s="11">
        <v>-0.14699999999999999</v>
      </c>
      <c r="AB152" s="11"/>
      <c r="AC152" s="4">
        <f t="shared" si="7"/>
        <v>-2.8642816062772583</v>
      </c>
      <c r="AD152" s="4">
        <f t="shared" si="8"/>
        <v>-0.33028160627725811</v>
      </c>
      <c r="AE152" s="4">
        <v>-0.40799999999999997</v>
      </c>
      <c r="AF152" s="4">
        <v>2.54</v>
      </c>
      <c r="AG152" s="4">
        <v>-4.6660000000000004</v>
      </c>
    </row>
    <row r="153" spans="20:33" ht="16">
      <c r="T153" s="9">
        <v>-2.8759139500000002</v>
      </c>
      <c r="U153" s="4">
        <v>3.6</v>
      </c>
      <c r="V153" s="4">
        <v>-0.67</v>
      </c>
      <c r="W153" s="4">
        <v>0.44900000000000001</v>
      </c>
      <c r="X153" s="5">
        <v>-539.44614001189996</v>
      </c>
      <c r="Y153" s="10">
        <v>-539.44606957070005</v>
      </c>
      <c r="Z153" s="4">
        <f t="shared" si="6"/>
        <v>4.4201852943217546E-2</v>
      </c>
      <c r="AA153" s="11">
        <v>-0.13100000000000001</v>
      </c>
      <c r="AB153" s="11"/>
      <c r="AC153" s="4">
        <f t="shared" si="7"/>
        <v>-2.7937981470567825</v>
      </c>
      <c r="AD153" s="4">
        <f t="shared" si="8"/>
        <v>-0.30779814705678249</v>
      </c>
      <c r="AE153" s="4">
        <v>-0.38100000000000001</v>
      </c>
      <c r="AF153" s="4">
        <v>2.238</v>
      </c>
      <c r="AG153" s="4">
        <v>-4.343</v>
      </c>
    </row>
    <row r="154" spans="20:33" ht="16">
      <c r="T154" s="9">
        <v>-3.0759139499999999</v>
      </c>
      <c r="U154" s="4">
        <v>3.6</v>
      </c>
      <c r="V154" s="4">
        <v>-0.60699999999999998</v>
      </c>
      <c r="W154" s="4">
        <v>0.39800000000000002</v>
      </c>
      <c r="X154" s="5">
        <v>-539.44600894780001</v>
      </c>
      <c r="Y154" s="10">
        <v>-539.44594695369994</v>
      </c>
      <c r="Z154" s="4">
        <f t="shared" si="6"/>
        <v>3.8901297790800982E-2</v>
      </c>
      <c r="AA154" s="11">
        <v>-0.115</v>
      </c>
      <c r="AB154" s="11"/>
      <c r="AC154" s="4">
        <f t="shared" si="7"/>
        <v>-2.7010987022091997</v>
      </c>
      <c r="AD154" s="4">
        <f t="shared" si="8"/>
        <v>-0.28509870220919897</v>
      </c>
      <c r="AE154" s="4">
        <v>-0.35</v>
      </c>
      <c r="AF154" s="4">
        <v>1.956</v>
      </c>
      <c r="AG154" s="4">
        <v>-4.0220000000000002</v>
      </c>
    </row>
    <row r="155" spans="20:33" ht="16">
      <c r="T155" s="9">
        <v>-3.2759139500000001</v>
      </c>
      <c r="U155" s="4">
        <v>3.6</v>
      </c>
      <c r="V155" s="4">
        <v>-0.55100000000000005</v>
      </c>
      <c r="W155" s="4">
        <v>0.35399999999999998</v>
      </c>
      <c r="X155" s="5">
        <v>-539.44583379519997</v>
      </c>
      <c r="Y155" s="10">
        <v>-539.44577929800005</v>
      </c>
      <c r="Z155" s="4">
        <f t="shared" si="6"/>
        <v>3.4196992953638983E-2</v>
      </c>
      <c r="AA155" s="11">
        <v>-9.9000000000000005E-2</v>
      </c>
      <c r="AB155" s="11"/>
      <c r="AC155" s="4">
        <f t="shared" si="7"/>
        <v>-2.5808030070463612</v>
      </c>
      <c r="AD155" s="4">
        <f t="shared" si="8"/>
        <v>-0.26180300704636106</v>
      </c>
      <c r="AE155" s="4">
        <v>-0.317</v>
      </c>
      <c r="AF155" s="4">
        <v>1.706</v>
      </c>
      <c r="AG155" s="4">
        <v>-3.7080000000000002</v>
      </c>
    </row>
    <row r="156" spans="20:33" ht="16">
      <c r="T156" s="9">
        <v>-3.4759139499999998</v>
      </c>
      <c r="U156" s="4">
        <v>3.6</v>
      </c>
      <c r="V156" s="4">
        <v>-0.501</v>
      </c>
      <c r="W156" s="4">
        <v>0.317</v>
      </c>
      <c r="X156" s="5">
        <v>-539.44561553289998</v>
      </c>
      <c r="Y156" s="10">
        <v>-539.44556746360001</v>
      </c>
      <c r="Z156" s="4">
        <f t="shared" si="6"/>
        <v>3.0163485727712214E-2</v>
      </c>
      <c r="AA156" s="11">
        <v>-8.5000000000000006E-2</v>
      </c>
      <c r="AB156" s="11"/>
      <c r="AC156" s="4">
        <f t="shared" si="7"/>
        <v>-2.4318365142722875</v>
      </c>
      <c r="AD156" s="4">
        <f t="shared" si="8"/>
        <v>-0.2388365142722878</v>
      </c>
      <c r="AE156" s="4">
        <v>-0.28399999999999997</v>
      </c>
      <c r="AF156" s="4">
        <v>1.492</v>
      </c>
      <c r="AG156" s="4">
        <v>-3.4009999999999998</v>
      </c>
    </row>
    <row r="157" spans="20:33" ht="16">
      <c r="T157" s="9">
        <v>-3.67591395</v>
      </c>
      <c r="U157" s="4">
        <v>3.6</v>
      </c>
      <c r="V157" s="4">
        <v>-0.45800000000000002</v>
      </c>
      <c r="W157" s="4">
        <v>0.28599999999999998</v>
      </c>
      <c r="X157" s="5">
        <v>-539.44536330879998</v>
      </c>
      <c r="Y157" s="10">
        <v>-539.4453205817</v>
      </c>
      <c r="Z157" s="4">
        <f t="shared" si="6"/>
        <v>2.6811255237930709E-2</v>
      </c>
      <c r="AA157" s="11">
        <v>-7.1999999999999995E-2</v>
      </c>
      <c r="AB157" s="11"/>
      <c r="AC157" s="4">
        <f t="shared" si="7"/>
        <v>-2.2651887447620691</v>
      </c>
      <c r="AD157" s="4">
        <f t="shared" si="8"/>
        <v>-0.21718874476206934</v>
      </c>
      <c r="AE157" s="4">
        <v>-0.253</v>
      </c>
      <c r="AF157" s="4">
        <v>1.3109999999999999</v>
      </c>
      <c r="AG157" s="4">
        <v>-3.1059999999999999</v>
      </c>
    </row>
    <row r="158" spans="20:33" ht="16">
      <c r="T158" s="9">
        <v>-3.8759139500000002</v>
      </c>
      <c r="U158" s="4">
        <v>3.6</v>
      </c>
      <c r="V158" s="4">
        <v>-0.41899999999999998</v>
      </c>
      <c r="W158" s="4">
        <v>0.25800000000000001</v>
      </c>
      <c r="X158" s="5">
        <v>-539.44509117769996</v>
      </c>
      <c r="Y158" s="10">
        <v>-539.44505365839996</v>
      </c>
      <c r="Z158" s="4">
        <f t="shared" si="6"/>
        <v>2.3543360755127196E-2</v>
      </c>
      <c r="AA158" s="11">
        <v>-6.2E-2</v>
      </c>
      <c r="AB158" s="11"/>
      <c r="AC158" s="4">
        <f t="shared" si="7"/>
        <v>-2.0884566392448725</v>
      </c>
      <c r="AD158" s="4">
        <f t="shared" si="8"/>
        <v>-0.19945663924487278</v>
      </c>
      <c r="AE158" s="4">
        <v>-0.223</v>
      </c>
      <c r="AF158" s="4">
        <v>1.1579999999999999</v>
      </c>
      <c r="AG158" s="4">
        <v>-2.8239999999999998</v>
      </c>
    </row>
    <row r="159" spans="20:33" ht="16">
      <c r="T159" s="9">
        <v>-4.0759139500000003</v>
      </c>
      <c r="U159" s="4">
        <v>3.6</v>
      </c>
      <c r="V159" s="4">
        <v>-0.38100000000000001</v>
      </c>
      <c r="W159" s="4">
        <v>0.23200000000000001</v>
      </c>
      <c r="X159" s="5">
        <v>-539.44481464190005</v>
      </c>
      <c r="Y159" s="10">
        <v>-539.4447819925</v>
      </c>
      <c r="Z159" s="4">
        <f t="shared" si="6"/>
        <v>2.0487498534293991E-2</v>
      </c>
      <c r="AA159" s="11">
        <v>-5.3999999999999999E-2</v>
      </c>
      <c r="AB159" s="11"/>
      <c r="AC159" s="4">
        <f t="shared" si="7"/>
        <v>-1.9085125014657063</v>
      </c>
      <c r="AD159" s="4">
        <f t="shared" si="8"/>
        <v>-0.182512501465706</v>
      </c>
      <c r="AE159" s="4">
        <v>-0.19500000000000001</v>
      </c>
      <c r="AF159" s="4">
        <v>1.0249999999999999</v>
      </c>
      <c r="AG159" s="4">
        <v>-2.556</v>
      </c>
    </row>
    <row r="160" spans="20:33" ht="16">
      <c r="T160" s="9">
        <v>-4.2759139499999996</v>
      </c>
      <c r="U160" s="4">
        <v>3.6</v>
      </c>
      <c r="V160" s="4">
        <v>-0.34300000000000003</v>
      </c>
      <c r="W160" s="4">
        <v>0.20599999999999999</v>
      </c>
      <c r="X160" s="5">
        <v>-539.44454712879997</v>
      </c>
      <c r="Y160" s="10">
        <v>-539.44451894350004</v>
      </c>
      <c r="Z160" s="4">
        <f t="shared" si="6"/>
        <v>1.768627570299941E-2</v>
      </c>
      <c r="AA160" s="11">
        <v>-4.7E-2</v>
      </c>
      <c r="AB160" s="11"/>
      <c r="AC160" s="4">
        <f t="shared" si="7"/>
        <v>-1.7353137242970005</v>
      </c>
      <c r="AD160" s="4">
        <f t="shared" si="8"/>
        <v>-0.16631372429700064</v>
      </c>
      <c r="AE160" s="4">
        <v>-0.16900000000000001</v>
      </c>
      <c r="AF160" s="4">
        <v>0.90400000000000003</v>
      </c>
      <c r="AG160" s="4">
        <v>-2.3039999999999998</v>
      </c>
    </row>
    <row r="161" spans="20:33" ht="16">
      <c r="T161" s="9">
        <v>-0.47591394999999997</v>
      </c>
      <c r="U161" s="4">
        <v>3.8</v>
      </c>
      <c r="V161" s="4">
        <v>-0.66700000000000004</v>
      </c>
      <c r="W161" s="4">
        <v>0.46400000000000002</v>
      </c>
      <c r="X161" s="5">
        <v>-539.44591617640003</v>
      </c>
      <c r="Y161" s="10">
        <v>-539.44578732330001</v>
      </c>
      <c r="Z161" s="4">
        <f t="shared" si="6"/>
        <v>8.0855320264276997E-2</v>
      </c>
      <c r="AA161" s="11">
        <v>-0.112</v>
      </c>
      <c r="AB161" s="11"/>
      <c r="AC161" s="4">
        <f t="shared" si="7"/>
        <v>-2.5971446797357234</v>
      </c>
      <c r="AD161" s="4">
        <f t="shared" si="8"/>
        <v>-0.234144679735723</v>
      </c>
      <c r="AE161" s="4">
        <v>0.17799999999999999</v>
      </c>
      <c r="AF161" s="4">
        <v>2.9220000000000002</v>
      </c>
      <c r="AG161" s="4">
        <v>-5.4630000000000001</v>
      </c>
    </row>
    <row r="162" spans="20:33" ht="16">
      <c r="T162" s="9">
        <v>-0.67591394999999999</v>
      </c>
      <c r="U162" s="4">
        <v>3.8</v>
      </c>
      <c r="V162" s="4">
        <v>-0.64500000000000002</v>
      </c>
      <c r="W162" s="4">
        <v>0.439</v>
      </c>
      <c r="X162" s="5">
        <v>-539.44608572109996</v>
      </c>
      <c r="Y162" s="10">
        <v>-539.44596331599996</v>
      </c>
      <c r="Z162" s="4">
        <f t="shared" si="6"/>
        <v>7.6809200250522736E-2</v>
      </c>
      <c r="AA162" s="11">
        <v>-0.126</v>
      </c>
      <c r="AB162" s="11"/>
      <c r="AC162" s="4">
        <f t="shared" si="7"/>
        <v>-2.7221907997494768</v>
      </c>
      <c r="AD162" s="4">
        <f t="shared" si="8"/>
        <v>-0.25519079974947728</v>
      </c>
      <c r="AE162" s="4">
        <v>0.17699999999999999</v>
      </c>
      <c r="AF162" s="4">
        <v>2.7509999999999999</v>
      </c>
      <c r="AG162" s="4">
        <v>-5.3949999999999996</v>
      </c>
    </row>
    <row r="163" spans="20:33" ht="16">
      <c r="T163" s="9">
        <v>-0.87591395000000005</v>
      </c>
      <c r="U163" s="4">
        <v>3.8</v>
      </c>
      <c r="V163" s="4">
        <v>-0.621</v>
      </c>
      <c r="W163" s="4">
        <v>0.41199999999999998</v>
      </c>
      <c r="X163" s="5">
        <v>-539.44622990159996</v>
      </c>
      <c r="Y163" s="10">
        <v>-539.44611056689996</v>
      </c>
      <c r="Z163" s="4">
        <f t="shared" si="6"/>
        <v>7.4882524251620453E-2</v>
      </c>
      <c r="AA163" s="11">
        <v>-0.13700000000000001</v>
      </c>
      <c r="AB163" s="11"/>
      <c r="AC163" s="4">
        <f t="shared" si="7"/>
        <v>-2.8261174757483793</v>
      </c>
      <c r="AD163" s="4">
        <f t="shared" si="8"/>
        <v>-0.27111747574837958</v>
      </c>
      <c r="AE163" s="4">
        <v>0.17299999999999999</v>
      </c>
      <c r="AF163" s="4">
        <v>2.569</v>
      </c>
      <c r="AG163" s="4">
        <v>-5.2969999999999997</v>
      </c>
    </row>
    <row r="164" spans="20:33" ht="16">
      <c r="T164" s="9">
        <v>-1.0759139499999999</v>
      </c>
      <c r="U164" s="4">
        <v>3.8</v>
      </c>
      <c r="V164" s="4">
        <v>-0.59699999999999998</v>
      </c>
      <c r="W164" s="4">
        <v>0.38600000000000001</v>
      </c>
      <c r="X164" s="5">
        <v>-539.4463255746</v>
      </c>
      <c r="Y164" s="10">
        <v>-539.44620955109997</v>
      </c>
      <c r="Z164" s="4">
        <f t="shared" si="6"/>
        <v>7.2804746266967868E-2</v>
      </c>
      <c r="AA164" s="11">
        <v>-0.14299999999999999</v>
      </c>
      <c r="AB164" s="11"/>
      <c r="AC164" s="4">
        <f t="shared" si="7"/>
        <v>-2.8931952537330319</v>
      </c>
      <c r="AD164" s="4">
        <f t="shared" si="8"/>
        <v>-0.28119525373303211</v>
      </c>
      <c r="AE164" s="4">
        <v>0.16700000000000001</v>
      </c>
      <c r="AF164" s="4">
        <v>2.3929999999999998</v>
      </c>
      <c r="AG164" s="4">
        <v>-5.1719999999999997</v>
      </c>
    </row>
    <row r="165" spans="20:33" ht="16">
      <c r="T165" s="9">
        <v>-1.2759139500000001</v>
      </c>
      <c r="U165" s="4">
        <v>3.8</v>
      </c>
      <c r="V165" s="4">
        <v>-0.57399999999999995</v>
      </c>
      <c r="W165" s="4">
        <v>0.36199999999999999</v>
      </c>
      <c r="X165" s="5">
        <v>-539.44636207810004</v>
      </c>
      <c r="Y165" s="10">
        <v>-539.44625049119998</v>
      </c>
      <c r="Z165" s="4">
        <f t="shared" si="6"/>
        <v>7.0020779788535492E-2</v>
      </c>
      <c r="AA165" s="11">
        <v>-0.14299999999999999</v>
      </c>
      <c r="AB165" s="11"/>
      <c r="AC165" s="4">
        <f t="shared" si="7"/>
        <v>-2.9189792202114639</v>
      </c>
      <c r="AD165" s="4">
        <f t="shared" si="8"/>
        <v>-0.28497922021146449</v>
      </c>
      <c r="AE165" s="4">
        <v>0.155</v>
      </c>
      <c r="AF165" s="4">
        <v>2.234</v>
      </c>
      <c r="AG165" s="4">
        <v>-5.0229999999999997</v>
      </c>
    </row>
    <row r="166" spans="20:33" ht="16">
      <c r="T166" s="9">
        <v>-1.47591395</v>
      </c>
      <c r="U166" s="4">
        <v>3.8</v>
      </c>
      <c r="V166" s="4">
        <v>-0.55300000000000005</v>
      </c>
      <c r="W166" s="4">
        <v>0.34200000000000003</v>
      </c>
      <c r="X166" s="5">
        <v>-539.44634180540004</v>
      </c>
      <c r="Y166" s="10">
        <v>-539.44623616870001</v>
      </c>
      <c r="Z166" s="4">
        <f t="shared" si="6"/>
        <v>6.6287029267186881E-2</v>
      </c>
      <c r="AA166" s="11">
        <v>-0.13800000000000001</v>
      </c>
      <c r="AB166" s="11"/>
      <c r="AC166" s="4">
        <f t="shared" si="7"/>
        <v>-2.9057129707328131</v>
      </c>
      <c r="AD166" s="4">
        <f t="shared" si="8"/>
        <v>-0.28271297073281315</v>
      </c>
      <c r="AE166" s="4">
        <v>0.13800000000000001</v>
      </c>
      <c r="AF166" s="4">
        <v>2.093</v>
      </c>
      <c r="AG166" s="4">
        <v>-4.8540000000000001</v>
      </c>
    </row>
    <row r="167" spans="20:33" ht="16">
      <c r="T167" s="9">
        <v>-1.67591395</v>
      </c>
      <c r="U167" s="4">
        <v>3.8</v>
      </c>
      <c r="V167" s="4">
        <v>-0.53200000000000003</v>
      </c>
      <c r="W167" s="4">
        <v>0.32300000000000001</v>
      </c>
      <c r="X167" s="5">
        <v>-539.44627717269998</v>
      </c>
      <c r="Y167" s="10">
        <v>-539.44617863919996</v>
      </c>
      <c r="Z167" s="4">
        <f t="shared" si="6"/>
        <v>6.1829771264001465E-2</v>
      </c>
      <c r="AA167" s="11">
        <v>-0.13</v>
      </c>
      <c r="AB167" s="11"/>
      <c r="AC167" s="4">
        <f t="shared" si="7"/>
        <v>-2.861170228735999</v>
      </c>
      <c r="AD167" s="4">
        <f t="shared" si="8"/>
        <v>-0.27717022873599856</v>
      </c>
      <c r="AE167" s="4">
        <v>0.11600000000000001</v>
      </c>
      <c r="AF167" s="4">
        <v>1.966</v>
      </c>
      <c r="AG167" s="4">
        <v>-4.6660000000000004</v>
      </c>
    </row>
    <row r="168" spans="20:33" ht="16">
      <c r="T168" s="9">
        <v>-1.8759139499999999</v>
      </c>
      <c r="U168" s="4">
        <v>3.8</v>
      </c>
      <c r="V168" s="4">
        <v>-0.51</v>
      </c>
      <c r="W168" s="4">
        <v>0.30399999999999999</v>
      </c>
      <c r="X168" s="5">
        <v>-539.44618487150001</v>
      </c>
      <c r="Y168" s="10">
        <v>-539.44609359809999</v>
      </c>
      <c r="Z168" s="4">
        <f t="shared" si="6"/>
        <v>5.7274058510472514E-2</v>
      </c>
      <c r="AA168" s="11">
        <v>-0.11899999999999999</v>
      </c>
      <c r="AB168" s="11"/>
      <c r="AC168" s="4">
        <f t="shared" si="7"/>
        <v>-2.797725941489527</v>
      </c>
      <c r="AD168" s="4">
        <f t="shared" si="8"/>
        <v>-0.2677259414895275</v>
      </c>
      <c r="AE168" s="4">
        <v>9.0999999999999998E-2</v>
      </c>
      <c r="AF168" s="4">
        <v>1.8420000000000001</v>
      </c>
      <c r="AG168" s="4">
        <v>-4.4630000000000001</v>
      </c>
    </row>
    <row r="169" spans="20:33" ht="16">
      <c r="T169" s="9">
        <v>-2.0759139499999999</v>
      </c>
      <c r="U169" s="4">
        <v>3.8</v>
      </c>
      <c r="V169" s="4">
        <v>-0.48599999999999999</v>
      </c>
      <c r="W169" s="4">
        <v>0.28499999999999998</v>
      </c>
      <c r="X169" s="5">
        <v>-539.44608005069995</v>
      </c>
      <c r="Y169" s="10">
        <v>-539.44599666509998</v>
      </c>
      <c r="Z169" s="4">
        <f t="shared" si="6"/>
        <v>5.2324463977697633E-2</v>
      </c>
      <c r="AA169" s="11">
        <v>-0.108</v>
      </c>
      <c r="AB169" s="11"/>
      <c r="AC169" s="4">
        <f t="shared" si="7"/>
        <v>-2.7256755360223028</v>
      </c>
      <c r="AD169" s="4">
        <f t="shared" si="8"/>
        <v>-0.25667553602230236</v>
      </c>
      <c r="AE169" s="4">
        <v>6.5000000000000002E-2</v>
      </c>
      <c r="AF169" s="4">
        <v>1.714</v>
      </c>
      <c r="AG169" s="4">
        <v>-4.2480000000000002</v>
      </c>
    </row>
    <row r="170" spans="20:33" ht="16">
      <c r="T170" s="9">
        <v>-2.2759139500000001</v>
      </c>
      <c r="U170" s="4">
        <v>3.8</v>
      </c>
      <c r="V170" s="4">
        <v>-0.45900000000000002</v>
      </c>
      <c r="W170" s="4">
        <v>0.26400000000000001</v>
      </c>
      <c r="X170" s="5">
        <v>-539.44597193499999</v>
      </c>
      <c r="Y170" s="10">
        <v>-539.44589566349998</v>
      </c>
      <c r="Z170" s="4">
        <f t="shared" si="6"/>
        <v>4.7860366254042219E-2</v>
      </c>
      <c r="AA170" s="11">
        <v>-9.8000000000000004E-2</v>
      </c>
      <c r="AB170" s="11"/>
      <c r="AC170" s="4">
        <f t="shared" si="7"/>
        <v>-2.6521396337459571</v>
      </c>
      <c r="AD170" s="4">
        <f t="shared" si="8"/>
        <v>-0.24513963374595779</v>
      </c>
      <c r="AE170" s="4">
        <v>0.04</v>
      </c>
      <c r="AF170" s="4">
        <v>1.5760000000000001</v>
      </c>
      <c r="AG170" s="4">
        <v>-4.0229999999999997</v>
      </c>
    </row>
    <row r="171" spans="20:33" ht="16">
      <c r="T171" s="9">
        <v>-2.4759139499999998</v>
      </c>
      <c r="U171" s="4">
        <v>3.8</v>
      </c>
      <c r="V171" s="4">
        <v>-0.43</v>
      </c>
      <c r="W171" s="4">
        <v>0.24099999999999999</v>
      </c>
      <c r="X171" s="5">
        <v>-539.44586213080004</v>
      </c>
      <c r="Y171" s="10">
        <v>-539.44579321859999</v>
      </c>
      <c r="Z171" s="4">
        <f t="shared" si="6"/>
        <v>4.3242405531032091E-2</v>
      </c>
      <c r="AA171" s="11">
        <v>-8.7999999999999995E-2</v>
      </c>
      <c r="AB171" s="11"/>
      <c r="AC171" s="4">
        <f t="shared" si="7"/>
        <v>-2.5777575944689679</v>
      </c>
      <c r="AD171" s="4">
        <f t="shared" si="8"/>
        <v>-0.23375759446896791</v>
      </c>
      <c r="AE171" s="4">
        <v>1.7999999999999999E-2</v>
      </c>
      <c r="AF171" s="4">
        <v>1.429</v>
      </c>
      <c r="AG171" s="4">
        <v>-3.7909999999999999</v>
      </c>
    </row>
    <row r="172" spans="20:33" ht="16">
      <c r="T172" s="9">
        <v>-2.67591395</v>
      </c>
      <c r="U172" s="4">
        <v>3.8</v>
      </c>
      <c r="V172" s="4">
        <v>-0.39800000000000002</v>
      </c>
      <c r="W172" s="4">
        <v>0.218</v>
      </c>
      <c r="X172" s="5">
        <v>-539.44574602989996</v>
      </c>
      <c r="Y172" s="10">
        <v>-539.44568426750004</v>
      </c>
      <c r="Z172" s="4">
        <f t="shared" si="6"/>
        <v>3.8755905951859404E-2</v>
      </c>
      <c r="AA172" s="11">
        <v>-7.9000000000000001E-2</v>
      </c>
      <c r="AB172" s="11"/>
      <c r="AC172" s="4">
        <f t="shared" si="7"/>
        <v>-2.4992440940481409</v>
      </c>
      <c r="AD172" s="4">
        <f t="shared" si="8"/>
        <v>-0.2202440940481406</v>
      </c>
      <c r="AE172" s="4">
        <v>0</v>
      </c>
      <c r="AF172" s="4">
        <v>1.276</v>
      </c>
      <c r="AG172" s="4">
        <v>-3.5550000000000002</v>
      </c>
    </row>
    <row r="173" spans="20:33" ht="16">
      <c r="T173" s="9">
        <v>-2.8759139500000002</v>
      </c>
      <c r="U173" s="4">
        <v>3.8</v>
      </c>
      <c r="V173" s="4">
        <v>-0.36699999999999999</v>
      </c>
      <c r="W173" s="4">
        <v>0.19500000000000001</v>
      </c>
      <c r="X173" s="5">
        <v>-539.44561594000004</v>
      </c>
      <c r="Y173" s="10">
        <v>-539.44556102549996</v>
      </c>
      <c r="Z173" s="4">
        <f t="shared" si="6"/>
        <v>3.4458848802216835E-2</v>
      </c>
      <c r="AA173" s="11">
        <v>-7.0999999999999994E-2</v>
      </c>
      <c r="AB173" s="11"/>
      <c r="AC173" s="4">
        <f t="shared" si="7"/>
        <v>-2.4145411511977835</v>
      </c>
      <c r="AD173" s="4">
        <f t="shared" si="8"/>
        <v>-0.20854115119778316</v>
      </c>
      <c r="AE173" s="4">
        <v>-1.2999999999999999E-2</v>
      </c>
      <c r="AF173" s="4">
        <v>1.125</v>
      </c>
      <c r="AG173" s="4">
        <v>-3.3180000000000001</v>
      </c>
    </row>
    <row r="174" spans="20:33" ht="16">
      <c r="T174" s="9">
        <v>-3.0759139499999999</v>
      </c>
      <c r="U174" s="4">
        <v>3.8</v>
      </c>
      <c r="V174" s="4">
        <v>-0.33800000000000002</v>
      </c>
      <c r="W174" s="4">
        <v>0.17499999999999999</v>
      </c>
      <c r="X174" s="5">
        <v>-539.44546461699997</v>
      </c>
      <c r="Y174" s="10">
        <v>-539.44541625459999</v>
      </c>
      <c r="Z174" s="4">
        <f t="shared" si="6"/>
        <v>3.0347405987356524E-2</v>
      </c>
      <c r="AA174" s="11">
        <v>-6.2E-2</v>
      </c>
      <c r="AB174" s="11"/>
      <c r="AC174" s="4">
        <f t="shared" si="7"/>
        <v>-2.3156525940126431</v>
      </c>
      <c r="AD174" s="4">
        <f t="shared" si="8"/>
        <v>-0.19465259401264351</v>
      </c>
      <c r="AE174" s="4">
        <v>-2.1999999999999999E-2</v>
      </c>
      <c r="AF174" s="4">
        <v>0.98299999999999998</v>
      </c>
      <c r="AG174" s="4">
        <v>-3.0819999999999999</v>
      </c>
    </row>
    <row r="175" spans="20:33" ht="16">
      <c r="T175" s="9">
        <v>-3.2759139500000001</v>
      </c>
      <c r="U175" s="4">
        <v>3.8</v>
      </c>
      <c r="V175" s="4">
        <v>-0.31</v>
      </c>
      <c r="W175" s="4">
        <v>0.157</v>
      </c>
      <c r="X175" s="5">
        <v>-539.4452882137</v>
      </c>
      <c r="Y175" s="10">
        <v>-539.44524602440003</v>
      </c>
      <c r="Z175" s="4">
        <f t="shared" si="6"/>
        <v>2.6473785725613652E-2</v>
      </c>
      <c r="AA175" s="11">
        <v>-5.3999999999999999E-2</v>
      </c>
      <c r="AB175" s="11"/>
      <c r="AC175" s="4">
        <f t="shared" si="7"/>
        <v>-2.1995262142743863</v>
      </c>
      <c r="AD175" s="4">
        <f t="shared" si="8"/>
        <v>-0.18052621427438634</v>
      </c>
      <c r="AE175" s="4">
        <v>-2.7E-2</v>
      </c>
      <c r="AF175" s="4">
        <v>0.85699999999999998</v>
      </c>
      <c r="AG175" s="4">
        <v>-2.8490000000000002</v>
      </c>
    </row>
    <row r="176" spans="20:33" ht="16">
      <c r="T176" s="9">
        <v>-3.4759139499999998</v>
      </c>
      <c r="U176" s="4">
        <v>3.8</v>
      </c>
      <c r="V176" s="4">
        <v>-0.28599999999999998</v>
      </c>
      <c r="W176" s="4">
        <v>0.14199999999999999</v>
      </c>
      <c r="X176" s="5">
        <v>-539.4450877575</v>
      </c>
      <c r="Y176" s="10">
        <v>-539.44505073400001</v>
      </c>
      <c r="Z176" s="4">
        <f t="shared" si="6"/>
        <v>2.3232246249449418E-2</v>
      </c>
      <c r="AA176" s="11">
        <v>-4.5999999999999999E-2</v>
      </c>
      <c r="AB176" s="11"/>
      <c r="AC176" s="4">
        <f t="shared" si="7"/>
        <v>-2.0707677537505504</v>
      </c>
      <c r="AD176" s="4">
        <f t="shared" si="8"/>
        <v>-0.16676775375055058</v>
      </c>
      <c r="AE176" s="4">
        <v>-0.03</v>
      </c>
      <c r="AF176" s="4">
        <v>0.749</v>
      </c>
      <c r="AG176" s="4">
        <v>-2.6230000000000002</v>
      </c>
    </row>
    <row r="177" spans="20:33" ht="16">
      <c r="T177" s="9">
        <v>-3.67591395</v>
      </c>
      <c r="U177" s="4">
        <v>3.8</v>
      </c>
      <c r="V177" s="4">
        <v>-0.26300000000000001</v>
      </c>
      <c r="W177" s="4">
        <v>0.129</v>
      </c>
      <c r="X177" s="5">
        <v>-539.44486858920004</v>
      </c>
      <c r="Y177" s="10">
        <v>-539.44483638530005</v>
      </c>
      <c r="Z177" s="4">
        <f t="shared" si="6"/>
        <v>2.0207947244443858E-2</v>
      </c>
      <c r="AA177" s="11">
        <v>-3.9E-2</v>
      </c>
      <c r="AB177" s="11"/>
      <c r="AC177" s="4">
        <f t="shared" si="7"/>
        <v>-1.928792052755556</v>
      </c>
      <c r="AD177" s="4">
        <f t="shared" si="8"/>
        <v>-0.15279205275555616</v>
      </c>
      <c r="AE177" s="4">
        <v>-0.03</v>
      </c>
      <c r="AF177" s="4">
        <v>0.65800000000000003</v>
      </c>
      <c r="AG177" s="4">
        <v>-2.4039999999999999</v>
      </c>
    </row>
    <row r="178" spans="20:33" ht="16">
      <c r="T178" s="9">
        <v>-3.8759139500000002</v>
      </c>
      <c r="U178" s="4">
        <v>3.8</v>
      </c>
      <c r="V178" s="4">
        <v>-0.24199999999999999</v>
      </c>
      <c r="W178" s="4">
        <v>0.11799999999999999</v>
      </c>
      <c r="X178" s="5">
        <v>-539.44463900120002</v>
      </c>
      <c r="Y178" s="10">
        <v>-539.44461026320005</v>
      </c>
      <c r="Z178" s="4">
        <f t="shared" si="6"/>
        <v>1.8033094980580699E-2</v>
      </c>
      <c r="AA178" s="11">
        <v>-3.3000000000000002E-2</v>
      </c>
      <c r="AB178" s="11"/>
      <c r="AC178" s="4">
        <f t="shared" si="7"/>
        <v>-1.7809669050194192</v>
      </c>
      <c r="AD178" s="4">
        <f t="shared" si="8"/>
        <v>-0.1389669050194193</v>
      </c>
      <c r="AE178" s="4">
        <v>-2.9000000000000001E-2</v>
      </c>
      <c r="AF178" s="4">
        <v>0.58099999999999996</v>
      </c>
      <c r="AG178" s="4">
        <v>-2.194</v>
      </c>
    </row>
    <row r="179" spans="20:33" ht="16">
      <c r="T179" s="9">
        <v>-4.0759139500000003</v>
      </c>
      <c r="U179" s="4">
        <v>3.8</v>
      </c>
      <c r="V179" s="4">
        <v>-0.222</v>
      </c>
      <c r="W179" s="4">
        <v>0.106</v>
      </c>
      <c r="X179" s="5">
        <v>-539.44440825289996</v>
      </c>
      <c r="Y179" s="10">
        <v>-539.44438291309996</v>
      </c>
      <c r="Z179" s="4">
        <f t="shared" si="6"/>
        <v>1.590072450255775E-2</v>
      </c>
      <c r="AA179" s="11">
        <v>-2.9000000000000001E-2</v>
      </c>
      <c r="AB179" s="11"/>
      <c r="AC179" s="4">
        <f t="shared" si="7"/>
        <v>-1.6350992754974421</v>
      </c>
      <c r="AD179" s="4">
        <f t="shared" si="8"/>
        <v>-0.12909927549744227</v>
      </c>
      <c r="AE179" s="4">
        <v>-2.7E-2</v>
      </c>
      <c r="AF179" s="4">
        <v>0.51500000000000001</v>
      </c>
      <c r="AG179" s="4">
        <v>-1.994</v>
      </c>
    </row>
    <row r="180" spans="20:33" ht="16">
      <c r="T180" s="9">
        <v>-4.2759139499999996</v>
      </c>
      <c r="U180" s="4">
        <v>3.8</v>
      </c>
      <c r="V180" s="4">
        <v>-0.20100000000000001</v>
      </c>
      <c r="W180" s="4">
        <v>9.5000000000000001E-2</v>
      </c>
      <c r="X180" s="5">
        <v>-539.44418463750003</v>
      </c>
      <c r="Y180" s="10">
        <v>-539.4441623875</v>
      </c>
      <c r="Z180" s="4">
        <f t="shared" si="6"/>
        <v>1.3961875018253522E-2</v>
      </c>
      <c r="AA180" s="11">
        <v>-2.5000000000000001E-2</v>
      </c>
      <c r="AB180" s="11"/>
      <c r="AC180" s="4">
        <f t="shared" si="7"/>
        <v>-1.4910381249817464</v>
      </c>
      <c r="AD180" s="4">
        <f t="shared" si="8"/>
        <v>-0.11703812498174648</v>
      </c>
      <c r="AE180" s="4">
        <v>-2.5000000000000001E-2</v>
      </c>
      <c r="AF180" s="4">
        <v>0.45600000000000002</v>
      </c>
      <c r="AG180" s="4">
        <v>-1.8049999999999999</v>
      </c>
    </row>
    <row r="181" spans="20:33" ht="16">
      <c r="T181" s="9">
        <v>-0.47591394999999997</v>
      </c>
      <c r="U181" s="4">
        <v>4</v>
      </c>
      <c r="V181" s="4">
        <v>-0.34200000000000003</v>
      </c>
      <c r="W181" s="4">
        <v>0.18099999999999999</v>
      </c>
      <c r="X181" s="5">
        <v>-539.44557441819995</v>
      </c>
      <c r="Y181" s="10">
        <v>-539.44548463609999</v>
      </c>
      <c r="Z181" s="4">
        <f t="shared" si="6"/>
        <v>5.6338267726516733E-2</v>
      </c>
      <c r="AA181" s="11">
        <v>-5.8999999999999997E-2</v>
      </c>
      <c r="AB181" s="11"/>
      <c r="AC181" s="4">
        <f t="shared" si="7"/>
        <v>-2.3536617322734834</v>
      </c>
      <c r="AD181" s="4">
        <f t="shared" si="8"/>
        <v>-0.1636617322734833</v>
      </c>
      <c r="AE181" s="4">
        <v>0.52800000000000002</v>
      </c>
      <c r="AF181" s="4">
        <v>1.4139999999999999</v>
      </c>
      <c r="AG181" s="4">
        <v>-4.1319999999999997</v>
      </c>
    </row>
    <row r="182" spans="20:33" ht="16">
      <c r="T182" s="9">
        <v>-0.67591394999999999</v>
      </c>
      <c r="U182" s="4">
        <v>4</v>
      </c>
      <c r="V182" s="4">
        <v>-0.33500000000000002</v>
      </c>
      <c r="W182" s="4">
        <v>0.17199999999999999</v>
      </c>
      <c r="X182" s="5">
        <v>-539.44565717520004</v>
      </c>
      <c r="Y182" s="10">
        <v>-539.44556940320001</v>
      </c>
      <c r="Z182" s="4">
        <f t="shared" si="6"/>
        <v>5.5076930018174153E-2</v>
      </c>
      <c r="AA182" s="11">
        <v>-6.6000000000000003E-2</v>
      </c>
      <c r="AB182" s="11"/>
      <c r="AC182" s="4">
        <f t="shared" si="7"/>
        <v>-2.4149230699818256</v>
      </c>
      <c r="AD182" s="4">
        <f t="shared" si="8"/>
        <v>-0.17392306998182588</v>
      </c>
      <c r="AE182" s="4">
        <v>0.51300000000000001</v>
      </c>
      <c r="AF182" s="4">
        <v>1.329</v>
      </c>
      <c r="AG182" s="4">
        <v>-4.0830000000000002</v>
      </c>
    </row>
    <row r="183" spans="20:33" ht="16">
      <c r="T183" s="9">
        <v>-0.87591395000000005</v>
      </c>
      <c r="U183" s="4">
        <v>4</v>
      </c>
      <c r="V183" s="4">
        <v>-0.32700000000000001</v>
      </c>
      <c r="W183" s="4">
        <v>0.16200000000000001</v>
      </c>
      <c r="X183" s="5">
        <v>-539.44572074200005</v>
      </c>
      <c r="Y183" s="10">
        <v>-539.44563548600001</v>
      </c>
      <c r="Z183" s="4">
        <f t="shared" si="6"/>
        <v>5.3498140021304152E-2</v>
      </c>
      <c r="AA183" s="11">
        <v>-7.0999999999999994E-2</v>
      </c>
      <c r="AB183" s="11"/>
      <c r="AC183" s="4">
        <f t="shared" si="7"/>
        <v>-2.4615018599786955</v>
      </c>
      <c r="AD183" s="4">
        <f t="shared" si="8"/>
        <v>-0.18250185997869584</v>
      </c>
      <c r="AE183" s="4">
        <v>0.495</v>
      </c>
      <c r="AF183" s="4">
        <v>1.238</v>
      </c>
      <c r="AG183" s="4">
        <v>-4.0119999999999996</v>
      </c>
    </row>
    <row r="184" spans="20:33" ht="16">
      <c r="T184" s="9">
        <v>-1.0759139499999999</v>
      </c>
      <c r="U184" s="4">
        <v>4</v>
      </c>
      <c r="V184" s="4">
        <v>-0.318</v>
      </c>
      <c r="W184" s="4">
        <v>0.153</v>
      </c>
      <c r="X184" s="5">
        <v>-539.44575319900002</v>
      </c>
      <c r="Y184" s="10">
        <v>-539.44567103600002</v>
      </c>
      <c r="Z184" s="4">
        <f t="shared" si="6"/>
        <v>5.1557282501164536E-2</v>
      </c>
      <c r="AA184" s="11">
        <v>-7.3999999999999996E-2</v>
      </c>
      <c r="AB184" s="11"/>
      <c r="AC184" s="4">
        <f t="shared" si="7"/>
        <v>-2.4854427174988354</v>
      </c>
      <c r="AD184" s="4">
        <f t="shared" si="8"/>
        <v>-0.18744271749883545</v>
      </c>
      <c r="AE184" s="4">
        <v>0.47299999999999998</v>
      </c>
      <c r="AF184" s="4">
        <v>1.151</v>
      </c>
      <c r="AG184" s="4">
        <v>-3.9220000000000002</v>
      </c>
    </row>
    <row r="185" spans="20:33" ht="16">
      <c r="T185" s="9">
        <v>-1.2759139500000001</v>
      </c>
      <c r="U185" s="4">
        <v>4</v>
      </c>
      <c r="V185" s="4">
        <v>-0.31</v>
      </c>
      <c r="W185" s="4">
        <v>0.14399999999999999</v>
      </c>
      <c r="X185" s="5">
        <v>-539.44574905859997</v>
      </c>
      <c r="Y185" s="10">
        <v>-539.44567063689999</v>
      </c>
      <c r="Z185" s="4">
        <f t="shared" si="6"/>
        <v>4.920961673860802E-2</v>
      </c>
      <c r="AA185" s="11">
        <v>-7.3999999999999996E-2</v>
      </c>
      <c r="AB185" s="11"/>
      <c r="AC185" s="4">
        <f t="shared" si="7"/>
        <v>-2.486790383261392</v>
      </c>
      <c r="AD185" s="4">
        <f t="shared" si="8"/>
        <v>-0.19079038326139197</v>
      </c>
      <c r="AE185" s="4">
        <v>0.44600000000000001</v>
      </c>
      <c r="AF185" s="4">
        <v>1.0720000000000001</v>
      </c>
      <c r="AG185" s="4">
        <v>-3.8140000000000001</v>
      </c>
    </row>
    <row r="186" spans="20:33" ht="16">
      <c r="T186" s="9">
        <v>-1.47591395</v>
      </c>
      <c r="U186" s="4">
        <v>4</v>
      </c>
      <c r="V186" s="4">
        <v>-0.30199999999999999</v>
      </c>
      <c r="W186" s="4">
        <v>0.13700000000000001</v>
      </c>
      <c r="X186" s="5">
        <v>-539.44570957780002</v>
      </c>
      <c r="Y186" s="10">
        <v>-539.44563600369997</v>
      </c>
      <c r="Z186" s="4">
        <f t="shared" si="6"/>
        <v>4.6167747776735268E-2</v>
      </c>
      <c r="AA186" s="11">
        <v>-7.1999999999999995E-2</v>
      </c>
      <c r="AB186" s="11"/>
      <c r="AC186" s="4">
        <f t="shared" si="7"/>
        <v>-2.4638322522232645</v>
      </c>
      <c r="AD186" s="4">
        <f t="shared" si="8"/>
        <v>-0.19083225222326472</v>
      </c>
      <c r="AE186" s="4">
        <v>0.41399999999999998</v>
      </c>
      <c r="AF186" s="4">
        <v>1.004</v>
      </c>
      <c r="AG186" s="4">
        <v>-3.6909999999999998</v>
      </c>
    </row>
    <row r="187" spans="20:33" ht="16">
      <c r="T187" s="9">
        <v>-1.67591395</v>
      </c>
      <c r="U187" s="4">
        <v>4</v>
      </c>
      <c r="V187" s="4">
        <v>-0.29399999999999998</v>
      </c>
      <c r="W187" s="4">
        <v>0.13100000000000001</v>
      </c>
      <c r="X187" s="5">
        <v>-539.44564135459996</v>
      </c>
      <c r="Y187" s="10">
        <v>-539.44557173630005</v>
      </c>
      <c r="Z187" s="4">
        <f t="shared" si="6"/>
        <v>4.3685483189506158E-2</v>
      </c>
      <c r="AA187" s="11">
        <v>-6.7000000000000004E-2</v>
      </c>
      <c r="AB187" s="11"/>
      <c r="AC187" s="4">
        <f t="shared" si="7"/>
        <v>-2.4173145168104941</v>
      </c>
      <c r="AD187" s="4">
        <f t="shared" si="8"/>
        <v>-0.18631451681049382</v>
      </c>
      <c r="AE187" s="4">
        <v>0.379</v>
      </c>
      <c r="AF187" s="4">
        <v>0.94299999999999995</v>
      </c>
      <c r="AG187" s="4">
        <v>-3.5529999999999999</v>
      </c>
    </row>
    <row r="188" spans="20:33" ht="16">
      <c r="T188" s="9">
        <v>-1.8759139499999999</v>
      </c>
      <c r="U188" s="4">
        <v>4</v>
      </c>
      <c r="V188" s="4">
        <v>-0.28499999999999998</v>
      </c>
      <c r="W188" s="4">
        <v>0.124</v>
      </c>
      <c r="X188" s="5">
        <v>-539.44555326429997</v>
      </c>
      <c r="Y188" s="10">
        <v>-539.44548843059999</v>
      </c>
      <c r="Z188" s="4">
        <f t="shared" si="6"/>
        <v>4.0683146737592324E-2</v>
      </c>
      <c r="AA188" s="11">
        <v>-6.2E-2</v>
      </c>
      <c r="AB188" s="11"/>
      <c r="AC188" s="4">
        <f t="shared" si="7"/>
        <v>-2.3613168532624074</v>
      </c>
      <c r="AD188" s="4">
        <f t="shared" si="8"/>
        <v>-0.18231685326240765</v>
      </c>
      <c r="AE188" s="4">
        <v>0.34100000000000003</v>
      </c>
      <c r="AF188" s="4">
        <v>0.88500000000000001</v>
      </c>
      <c r="AG188" s="4">
        <v>-3.4049999999999998</v>
      </c>
    </row>
    <row r="189" spans="20:33" ht="16">
      <c r="T189" s="9">
        <v>-2.0759139499999999</v>
      </c>
      <c r="U189" s="4">
        <v>4</v>
      </c>
      <c r="V189" s="4">
        <v>-0.27400000000000002</v>
      </c>
      <c r="W189" s="4">
        <v>0.11700000000000001</v>
      </c>
      <c r="X189" s="5">
        <v>-539.44545354679997</v>
      </c>
      <c r="Y189" s="10">
        <v>-539.44539337289996</v>
      </c>
      <c r="Z189" s="4">
        <f t="shared" si="6"/>
        <v>3.7759122256488808E-2</v>
      </c>
      <c r="AA189" s="11">
        <v>-5.7000000000000002E-2</v>
      </c>
      <c r="AB189" s="11"/>
      <c r="AC189" s="4">
        <f t="shared" si="7"/>
        <v>-2.2952408777435109</v>
      </c>
      <c r="AD189" s="4">
        <f t="shared" si="8"/>
        <v>-0.17624087774351122</v>
      </c>
      <c r="AE189" s="4">
        <v>0.30199999999999999</v>
      </c>
      <c r="AF189" s="4">
        <v>0.82499999999999996</v>
      </c>
      <c r="AG189" s="4">
        <v>-3.246</v>
      </c>
    </row>
    <row r="190" spans="20:33" ht="16">
      <c r="T190" s="9">
        <v>-2.2759139500000001</v>
      </c>
      <c r="U190" s="4">
        <v>4</v>
      </c>
      <c r="V190" s="4">
        <v>-0.26200000000000001</v>
      </c>
      <c r="W190" s="4">
        <v>0.11</v>
      </c>
      <c r="X190" s="5">
        <v>-539.44534752540005</v>
      </c>
      <c r="Y190" s="10">
        <v>-539.44529244850003</v>
      </c>
      <c r="Z190" s="4">
        <f t="shared" si="6"/>
        <v>3.4560754766062018E-2</v>
      </c>
      <c r="AA190" s="11">
        <v>-5.0999999999999997E-2</v>
      </c>
      <c r="AB190" s="11"/>
      <c r="AC190" s="4">
        <f t="shared" si="7"/>
        <v>-2.2264392452339381</v>
      </c>
      <c r="AD190" s="4">
        <f t="shared" si="8"/>
        <v>-0.168439245233938</v>
      </c>
      <c r="AE190" s="4">
        <v>0.26300000000000001</v>
      </c>
      <c r="AF190" s="4">
        <v>0.76</v>
      </c>
      <c r="AG190" s="4">
        <v>-3.081</v>
      </c>
    </row>
    <row r="191" spans="20:33" ht="16">
      <c r="T191" s="9">
        <v>-2.4759139499999998</v>
      </c>
      <c r="U191" s="4">
        <v>4</v>
      </c>
      <c r="V191" s="4">
        <v>-0.248</v>
      </c>
      <c r="W191" s="4">
        <v>0.10100000000000001</v>
      </c>
      <c r="X191" s="5">
        <v>-539.44523664209999</v>
      </c>
      <c r="Y191" s="10">
        <v>-539.44518644640004</v>
      </c>
      <c r="Z191" s="4">
        <f t="shared" si="6"/>
        <v>3.1497801713271656E-2</v>
      </c>
      <c r="AA191" s="11">
        <v>-4.5999999999999999E-2</v>
      </c>
      <c r="AB191" s="11"/>
      <c r="AC191" s="4">
        <f t="shared" si="7"/>
        <v>-2.1555021982867282</v>
      </c>
      <c r="AD191" s="4">
        <f t="shared" si="8"/>
        <v>-0.16150219828672835</v>
      </c>
      <c r="AE191" s="4">
        <v>0.22600000000000001</v>
      </c>
      <c r="AF191" s="4">
        <v>0.69</v>
      </c>
      <c r="AG191" s="4">
        <v>-2.91</v>
      </c>
    </row>
    <row r="192" spans="20:33" ht="16">
      <c r="T192" s="9">
        <v>-2.67591395</v>
      </c>
      <c r="U192" s="4">
        <v>4</v>
      </c>
      <c r="V192" s="4">
        <v>-0.23300000000000001</v>
      </c>
      <c r="W192" s="4">
        <v>9.2999999999999999E-2</v>
      </c>
      <c r="X192" s="5">
        <v>-539.44511916930003</v>
      </c>
      <c r="Y192" s="10">
        <v>-539.44507397339999</v>
      </c>
      <c r="Z192" s="4">
        <f t="shared" si="6"/>
        <v>2.8360427276936662E-2</v>
      </c>
      <c r="AA192" s="11">
        <v>-4.2000000000000003E-2</v>
      </c>
      <c r="AB192" s="11"/>
      <c r="AC192" s="4">
        <f t="shared" si="7"/>
        <v>-2.079639572723063</v>
      </c>
      <c r="AD192" s="4">
        <f t="shared" si="8"/>
        <v>-0.15363957272306336</v>
      </c>
      <c r="AE192" s="4">
        <v>0.192</v>
      </c>
      <c r="AF192" s="4">
        <v>0.61699999999999999</v>
      </c>
      <c r="AG192" s="4">
        <v>-2.7349999999999999</v>
      </c>
    </row>
    <row r="193" spans="20:33" ht="16">
      <c r="T193" s="9">
        <v>-2.8759139500000002</v>
      </c>
      <c r="U193" s="4">
        <v>4</v>
      </c>
      <c r="V193" s="4">
        <v>-0.218</v>
      </c>
      <c r="W193" s="4">
        <v>8.4000000000000005E-2</v>
      </c>
      <c r="X193" s="5">
        <v>-539.44499172400003</v>
      </c>
      <c r="Y193" s="10">
        <v>-539.44495170070002</v>
      </c>
      <c r="Z193" s="4">
        <f t="shared" si="6"/>
        <v>2.5114620760291473E-2</v>
      </c>
      <c r="AA193" s="11">
        <v>-3.6999999999999998E-2</v>
      </c>
      <c r="AB193" s="11"/>
      <c r="AC193" s="4">
        <f t="shared" si="7"/>
        <v>-1.9988853792397085</v>
      </c>
      <c r="AD193" s="4">
        <f t="shared" si="8"/>
        <v>-0.14588537923970854</v>
      </c>
      <c r="AE193" s="4">
        <v>0.161</v>
      </c>
      <c r="AF193" s="4">
        <v>0.54500000000000004</v>
      </c>
      <c r="AG193" s="4">
        <v>-2.5590000000000002</v>
      </c>
    </row>
    <row r="194" spans="20:33" ht="16">
      <c r="T194" s="9">
        <v>-3.0759139499999999</v>
      </c>
      <c r="U194" s="4">
        <v>4</v>
      </c>
      <c r="V194" s="4">
        <v>-0.20300000000000001</v>
      </c>
      <c r="W194" s="4">
        <v>7.6999999999999999E-2</v>
      </c>
      <c r="X194" s="5">
        <v>-539.44485110790004</v>
      </c>
      <c r="Y194" s="10">
        <v>-539.44481571179995</v>
      </c>
      <c r="Z194" s="4">
        <f t="shared" si="6"/>
        <v>2.2211052805403142E-2</v>
      </c>
      <c r="AA194" s="11">
        <v>-3.3000000000000002E-2</v>
      </c>
      <c r="AB194" s="11"/>
      <c r="AC194" s="4">
        <f t="shared" si="7"/>
        <v>-1.9087889471945967</v>
      </c>
      <c r="AD194" s="4">
        <f t="shared" si="8"/>
        <v>-0.13678894719459686</v>
      </c>
      <c r="AE194" s="4">
        <v>0.13500000000000001</v>
      </c>
      <c r="AF194" s="4">
        <v>0.47699999999999998</v>
      </c>
      <c r="AG194" s="4">
        <v>-2.3839999999999999</v>
      </c>
    </row>
    <row r="195" spans="20:33" ht="16">
      <c r="T195" s="9">
        <v>-3.2759139500000001</v>
      </c>
      <c r="U195" s="4">
        <v>4</v>
      </c>
      <c r="V195" s="4">
        <v>-0.189</v>
      </c>
      <c r="W195" s="4">
        <v>7.0000000000000007E-2</v>
      </c>
      <c r="X195" s="5">
        <v>-539.44469587979995</v>
      </c>
      <c r="Y195" s="10">
        <v>-539.44466476310004</v>
      </c>
      <c r="Z195" s="4">
        <f t="shared" si="6"/>
        <v>1.9525729196914199E-2</v>
      </c>
      <c r="AA195" s="11">
        <v>-2.8000000000000001E-2</v>
      </c>
      <c r="AB195" s="11"/>
      <c r="AC195" s="4">
        <f t="shared" si="7"/>
        <v>-1.8084742708030856</v>
      </c>
      <c r="AD195" s="4">
        <f t="shared" si="8"/>
        <v>-0.12747427080308579</v>
      </c>
      <c r="AE195" s="4">
        <v>0.113</v>
      </c>
      <c r="AF195" s="4">
        <v>0.41699999999999998</v>
      </c>
      <c r="AG195" s="4">
        <v>-2.2109999999999999</v>
      </c>
    </row>
    <row r="196" spans="20:33" ht="16">
      <c r="T196" s="9">
        <v>-3.4759139499999998</v>
      </c>
      <c r="U196" s="4">
        <v>4</v>
      </c>
      <c r="V196" s="4">
        <v>-0.17599999999999999</v>
      </c>
      <c r="W196" s="4">
        <v>6.4000000000000001E-2</v>
      </c>
      <c r="X196" s="5">
        <v>-539.44452705469996</v>
      </c>
      <c r="Y196" s="10">
        <v>-539.44449980269997</v>
      </c>
      <c r="Z196" s="4">
        <f t="shared" ref="Z196:Z220" si="9">(Y196-X196)*627.5</f>
        <v>1.7100629997059968E-2</v>
      </c>
      <c r="AA196" s="11">
        <v>-2.4E-2</v>
      </c>
      <c r="AB196" s="11"/>
      <c r="AC196" s="4">
        <f t="shared" ref="AC196:AC220" si="10">AE196+AF196+V196+W196+AG196+Z196+AA196</f>
        <v>-1.7018993700029399</v>
      </c>
      <c r="AD196" s="4">
        <f t="shared" ref="AD196:AD259" si="11">V196+W196+Z196+AA196</f>
        <v>-0.11889937000294001</v>
      </c>
      <c r="AE196" s="4">
        <v>9.4E-2</v>
      </c>
      <c r="AF196" s="4">
        <v>0.36499999999999999</v>
      </c>
      <c r="AG196" s="4">
        <v>-2.0419999999999998</v>
      </c>
    </row>
    <row r="197" spans="20:33" ht="16">
      <c r="T197" s="9">
        <v>-3.67591395</v>
      </c>
      <c r="U197" s="4">
        <v>4</v>
      </c>
      <c r="V197" s="4">
        <v>-0.16300000000000001</v>
      </c>
      <c r="W197" s="4">
        <v>5.8999999999999997E-2</v>
      </c>
      <c r="X197" s="5">
        <v>-539.44434803520005</v>
      </c>
      <c r="Y197" s="10">
        <v>-539.4443241724</v>
      </c>
      <c r="Z197" s="4">
        <f t="shared" si="9"/>
        <v>1.4973907030650935E-2</v>
      </c>
      <c r="AA197" s="11">
        <v>-2.1000000000000001E-2</v>
      </c>
      <c r="AB197" s="11"/>
      <c r="AC197" s="4">
        <f t="shared" si="10"/>
        <v>-1.5880260929693488</v>
      </c>
      <c r="AD197" s="4">
        <f t="shared" si="11"/>
        <v>-0.11002609296934908</v>
      </c>
      <c r="AE197" s="4">
        <v>7.9000000000000001E-2</v>
      </c>
      <c r="AF197" s="4">
        <v>0.32100000000000001</v>
      </c>
      <c r="AG197" s="4">
        <v>-1.8779999999999999</v>
      </c>
    </row>
    <row r="198" spans="20:33" ht="16">
      <c r="T198" s="9">
        <v>-3.8759139500000002</v>
      </c>
      <c r="U198" s="4">
        <v>4</v>
      </c>
      <c r="V198" s="4">
        <v>-0.151</v>
      </c>
      <c r="W198" s="4">
        <v>5.3999999999999999E-2</v>
      </c>
      <c r="X198" s="5">
        <v>-539.44416380960001</v>
      </c>
      <c r="Y198" s="10">
        <v>-539.44414292700003</v>
      </c>
      <c r="Z198" s="4">
        <f t="shared" si="9"/>
        <v>1.3103831489615914E-2</v>
      </c>
      <c r="AA198" s="11">
        <v>-1.7000000000000001E-2</v>
      </c>
      <c r="AB198" s="11"/>
      <c r="AC198" s="4">
        <f t="shared" si="10"/>
        <v>-1.469896168510384</v>
      </c>
      <c r="AD198" s="4">
        <f t="shared" si="11"/>
        <v>-0.10089616851038409</v>
      </c>
      <c r="AE198" s="4">
        <v>6.6000000000000003E-2</v>
      </c>
      <c r="AF198" s="4">
        <v>0.28499999999999998</v>
      </c>
      <c r="AG198" s="4">
        <v>-1.72</v>
      </c>
    </row>
    <row r="199" spans="20:33" ht="16">
      <c r="T199" s="9">
        <v>-4.0759139500000003</v>
      </c>
      <c r="U199" s="4">
        <v>4</v>
      </c>
      <c r="V199" s="4">
        <v>-0.13900000000000001</v>
      </c>
      <c r="W199" s="4">
        <v>4.9000000000000002E-2</v>
      </c>
      <c r="X199" s="5">
        <v>-539.44397996880002</v>
      </c>
      <c r="Y199" s="10">
        <v>-539.44396173639996</v>
      </c>
      <c r="Z199" s="4">
        <f t="shared" si="9"/>
        <v>1.1440831041511501E-2</v>
      </c>
      <c r="AA199" s="11">
        <v>-1.4999999999999999E-2</v>
      </c>
      <c r="AB199" s="11"/>
      <c r="AC199" s="4">
        <f t="shared" si="10"/>
        <v>-1.3555591689584885</v>
      </c>
      <c r="AD199" s="4">
        <f t="shared" si="11"/>
        <v>-9.3559168958488509E-2</v>
      </c>
      <c r="AE199" s="4">
        <v>5.3999999999999999E-2</v>
      </c>
      <c r="AF199" s="4">
        <v>0.254</v>
      </c>
      <c r="AG199" s="4">
        <v>-1.57</v>
      </c>
    </row>
    <row r="200" spans="20:33" ht="16">
      <c r="T200" s="9">
        <v>-4.2759139499999996</v>
      </c>
      <c r="U200" s="4">
        <v>4</v>
      </c>
      <c r="V200" s="4">
        <v>-0.127</v>
      </c>
      <c r="W200" s="4">
        <v>4.3999999999999997E-2</v>
      </c>
      <c r="X200" s="5">
        <v>-539.44380158620004</v>
      </c>
      <c r="Y200" s="10">
        <v>-539.44378579290003</v>
      </c>
      <c r="Z200" s="4">
        <f t="shared" si="9"/>
        <v>9.9102957551622239E-3</v>
      </c>
      <c r="AA200" s="11">
        <v>-1.2999999999999999E-2</v>
      </c>
      <c r="AB200" s="11"/>
      <c r="AC200" s="4">
        <f t="shared" si="10"/>
        <v>-1.2430897042448377</v>
      </c>
      <c r="AD200" s="4">
        <f t="shared" si="11"/>
        <v>-8.6089704244837778E-2</v>
      </c>
      <c r="AE200" s="4">
        <v>4.3999999999999997E-2</v>
      </c>
      <c r="AF200" s="4">
        <v>0.22600000000000001</v>
      </c>
      <c r="AG200" s="4">
        <v>-1.427</v>
      </c>
    </row>
    <row r="201" spans="20:33" ht="16">
      <c r="T201" s="9">
        <v>-0.47591394999999997</v>
      </c>
      <c r="U201" s="4">
        <v>4.2</v>
      </c>
      <c r="V201" s="4">
        <v>-0.19600000000000001</v>
      </c>
      <c r="W201" s="4">
        <v>6.8000000000000005E-2</v>
      </c>
      <c r="X201" s="5">
        <v>-539.44498765109995</v>
      </c>
      <c r="Y201" s="10">
        <v>-539.44492745230002</v>
      </c>
      <c r="Z201" s="4">
        <f t="shared" si="9"/>
        <v>3.7774746955392402E-2</v>
      </c>
      <c r="AA201" s="11">
        <v>-0.03</v>
      </c>
      <c r="AB201" s="11"/>
      <c r="AC201" s="4">
        <f t="shared" si="10"/>
        <v>-1.9762252530446074</v>
      </c>
      <c r="AD201" s="4">
        <f t="shared" si="11"/>
        <v>-0.1202252530446076</v>
      </c>
      <c r="AE201" s="4">
        <v>0.64900000000000002</v>
      </c>
      <c r="AF201" s="4">
        <v>0.65200000000000002</v>
      </c>
      <c r="AG201" s="4">
        <v>-3.157</v>
      </c>
    </row>
    <row r="202" spans="20:33" ht="16">
      <c r="T202" s="9">
        <v>-0.67591394999999999</v>
      </c>
      <c r="U202" s="4">
        <v>4.2</v>
      </c>
      <c r="V202" s="4">
        <v>-0.19400000000000001</v>
      </c>
      <c r="W202" s="4">
        <v>6.5000000000000002E-2</v>
      </c>
      <c r="X202" s="5">
        <v>-539.44502606920003</v>
      </c>
      <c r="Y202" s="10">
        <v>-539.44496716130004</v>
      </c>
      <c r="Z202" s="4">
        <f t="shared" si="9"/>
        <v>3.6964707239803829E-2</v>
      </c>
      <c r="AA202" s="11">
        <v>-3.3000000000000002E-2</v>
      </c>
      <c r="AB202" s="11"/>
      <c r="AC202" s="4">
        <f t="shared" si="10"/>
        <v>-2.0040352927601961</v>
      </c>
      <c r="AD202" s="4">
        <f t="shared" si="11"/>
        <v>-0.12503529276019618</v>
      </c>
      <c r="AE202" s="4">
        <v>0.63100000000000001</v>
      </c>
      <c r="AF202" s="4">
        <v>0.61099999999999999</v>
      </c>
      <c r="AG202" s="4">
        <v>-3.121</v>
      </c>
    </row>
    <row r="203" spans="20:33" ht="16">
      <c r="T203" s="9">
        <v>-0.87591395000000005</v>
      </c>
      <c r="U203" s="4">
        <v>4.2</v>
      </c>
      <c r="V203" s="4">
        <v>-0.192</v>
      </c>
      <c r="W203" s="4">
        <v>6.2E-2</v>
      </c>
      <c r="X203" s="5">
        <v>-539.44505043929996</v>
      </c>
      <c r="Y203" s="10">
        <v>-539.44499313309996</v>
      </c>
      <c r="Z203" s="4">
        <f t="shared" si="9"/>
        <v>3.5959640503619994E-2</v>
      </c>
      <c r="AA203" s="11">
        <v>-3.5999999999999997E-2</v>
      </c>
      <c r="AB203" s="11"/>
      <c r="AC203" s="4">
        <f t="shared" si="10"/>
        <v>-2.0240403594963801</v>
      </c>
      <c r="AD203" s="4">
        <f t="shared" si="11"/>
        <v>-0.13004035949638001</v>
      </c>
      <c r="AE203" s="4">
        <v>0.60799999999999998</v>
      </c>
      <c r="AF203" s="4">
        <v>0.56799999999999995</v>
      </c>
      <c r="AG203" s="4">
        <v>-3.07</v>
      </c>
    </row>
    <row r="204" spans="20:33" ht="16">
      <c r="T204" s="9">
        <v>-1.0759139499999999</v>
      </c>
      <c r="U204" s="4">
        <v>4.2</v>
      </c>
      <c r="V204" s="4">
        <v>-0.189</v>
      </c>
      <c r="W204" s="4">
        <v>5.8999999999999997E-2</v>
      </c>
      <c r="X204" s="5">
        <v>-539.44505481680005</v>
      </c>
      <c r="Y204" s="10">
        <v>-539.44499945869995</v>
      </c>
      <c r="Z204" s="4">
        <f t="shared" si="9"/>
        <v>3.4737207811872395E-2</v>
      </c>
      <c r="AA204" s="11">
        <v>-3.6999999999999998E-2</v>
      </c>
      <c r="AB204" s="11"/>
      <c r="AC204" s="4">
        <f t="shared" si="10"/>
        <v>-2.0282627921881273</v>
      </c>
      <c r="AD204" s="4">
        <f t="shared" si="11"/>
        <v>-0.13226279218812761</v>
      </c>
      <c r="AE204" s="4">
        <v>0.58099999999999996</v>
      </c>
      <c r="AF204" s="4">
        <v>0.52700000000000002</v>
      </c>
      <c r="AG204" s="4">
        <v>-3.004</v>
      </c>
    </row>
    <row r="205" spans="20:33" ht="16">
      <c r="T205" s="9">
        <v>-1.2759139500000001</v>
      </c>
      <c r="U205" s="4">
        <v>4.2</v>
      </c>
      <c r="V205" s="4">
        <v>-0.186</v>
      </c>
      <c r="W205" s="4">
        <v>5.7000000000000002E-2</v>
      </c>
      <c r="X205" s="5">
        <v>-539.44503654879998</v>
      </c>
      <c r="Y205" s="10">
        <v>-539.44498342270003</v>
      </c>
      <c r="Z205" s="4">
        <f t="shared" si="9"/>
        <v>3.3336627713822509E-2</v>
      </c>
      <c r="AA205" s="11">
        <v>-3.7999999999999999E-2</v>
      </c>
      <c r="AB205" s="11"/>
      <c r="AC205" s="4">
        <f t="shared" si="10"/>
        <v>-2.0186633722861771</v>
      </c>
      <c r="AD205" s="4">
        <f t="shared" si="11"/>
        <v>-0.1336633722861775</v>
      </c>
      <c r="AE205" s="4">
        <v>0.54900000000000004</v>
      </c>
      <c r="AF205" s="4">
        <v>0.49099999999999999</v>
      </c>
      <c r="AG205" s="4">
        <v>-2.9249999999999998</v>
      </c>
    </row>
    <row r="206" spans="20:33" ht="16">
      <c r="T206" s="9">
        <v>-1.47591395</v>
      </c>
      <c r="U206" s="4">
        <v>4.2</v>
      </c>
      <c r="V206" s="4">
        <v>-0.183</v>
      </c>
      <c r="W206" s="4">
        <v>5.5E-2</v>
      </c>
      <c r="X206" s="5">
        <v>-539.44499632750001</v>
      </c>
      <c r="Y206" s="10">
        <v>-539.44494570059999</v>
      </c>
      <c r="Z206" s="4">
        <f t="shared" si="9"/>
        <v>3.1768379762411314E-2</v>
      </c>
      <c r="AA206" s="11">
        <v>-3.6999999999999998E-2</v>
      </c>
      <c r="AB206" s="11"/>
      <c r="AC206" s="4">
        <f t="shared" si="10"/>
        <v>-1.9932316202375886</v>
      </c>
      <c r="AD206" s="4">
        <f t="shared" si="11"/>
        <v>-0.13323162023758869</v>
      </c>
      <c r="AE206" s="4">
        <v>0.51400000000000001</v>
      </c>
      <c r="AF206" s="4">
        <v>0.46</v>
      </c>
      <c r="AG206" s="4">
        <v>-2.8340000000000001</v>
      </c>
    </row>
    <row r="207" spans="20:33" ht="16">
      <c r="T207" s="9">
        <v>-1.67591395</v>
      </c>
      <c r="U207" s="4">
        <v>4.2</v>
      </c>
      <c r="V207" s="4">
        <v>-0.18</v>
      </c>
      <c r="W207" s="4">
        <v>5.2999999999999999E-2</v>
      </c>
      <c r="X207" s="5">
        <v>-539.44493751419998</v>
      </c>
      <c r="Y207" s="10">
        <v>-539.44488964360005</v>
      </c>
      <c r="Z207" s="4">
        <f t="shared" si="9"/>
        <v>3.003880145513449E-2</v>
      </c>
      <c r="AA207" s="11">
        <v>-3.5000000000000003E-2</v>
      </c>
      <c r="AB207" s="11"/>
      <c r="AC207" s="4">
        <f t="shared" si="10"/>
        <v>-1.9579611985448653</v>
      </c>
      <c r="AD207" s="4">
        <f t="shared" si="11"/>
        <v>-0.13196119854486552</v>
      </c>
      <c r="AE207" s="4">
        <v>0.47499999999999998</v>
      </c>
      <c r="AF207" s="4">
        <v>0.432</v>
      </c>
      <c r="AG207" s="4">
        <v>-2.7330000000000001</v>
      </c>
    </row>
    <row r="208" spans="20:33" ht="16">
      <c r="T208" s="9">
        <v>-1.8759139499999999</v>
      </c>
      <c r="U208" s="4">
        <v>4.2</v>
      </c>
      <c r="V208" s="4">
        <v>-0.17599999999999999</v>
      </c>
      <c r="W208" s="4">
        <v>5.0999999999999997E-2</v>
      </c>
      <c r="X208" s="5">
        <v>-539.4448647488</v>
      </c>
      <c r="Y208" s="10">
        <v>-539.44481984139998</v>
      </c>
      <c r="Z208" s="4">
        <f t="shared" si="9"/>
        <v>2.8179393515301854E-2</v>
      </c>
      <c r="AA208" s="11">
        <v>-3.2000000000000001E-2</v>
      </c>
      <c r="AB208" s="11"/>
      <c r="AC208" s="4">
        <f t="shared" si="10"/>
        <v>-1.9108206064846982</v>
      </c>
      <c r="AD208" s="4">
        <f t="shared" si="11"/>
        <v>-0.12882060648469815</v>
      </c>
      <c r="AE208" s="4">
        <v>0.435</v>
      </c>
      <c r="AF208" s="4">
        <v>0.40600000000000003</v>
      </c>
      <c r="AG208" s="4">
        <v>-2.6230000000000002</v>
      </c>
    </row>
    <row r="209" spans="20:37" ht="16">
      <c r="T209" s="9">
        <v>-2.0759139499999999</v>
      </c>
      <c r="U209" s="4">
        <v>4.2</v>
      </c>
      <c r="V209" s="4">
        <v>-0.17100000000000001</v>
      </c>
      <c r="W209" s="4">
        <v>4.9000000000000002E-2</v>
      </c>
      <c r="X209" s="5">
        <v>-539.44478231619996</v>
      </c>
      <c r="Y209" s="10">
        <v>-539.44474054700004</v>
      </c>
      <c r="Z209" s="4">
        <f t="shared" si="9"/>
        <v>2.6210172952687572E-2</v>
      </c>
      <c r="AA209" s="11">
        <v>-2.9000000000000001E-2</v>
      </c>
      <c r="AB209" s="11"/>
      <c r="AC209" s="4">
        <f t="shared" si="10"/>
        <v>-1.8577898270473121</v>
      </c>
      <c r="AD209" s="4">
        <f t="shared" si="11"/>
        <v>-0.12478982704731244</v>
      </c>
      <c r="AE209" s="4">
        <v>0.39300000000000002</v>
      </c>
      <c r="AF209" s="4">
        <v>0.38</v>
      </c>
      <c r="AG209" s="4">
        <v>-2.5059999999999998</v>
      </c>
    </row>
    <row r="210" spans="20:37" ht="16">
      <c r="T210" s="9">
        <v>-2.2759139500000001</v>
      </c>
      <c r="U210" s="4">
        <v>4.2</v>
      </c>
      <c r="V210" s="4">
        <v>-0.16500000000000001</v>
      </c>
      <c r="W210" s="4">
        <v>4.5999999999999999E-2</v>
      </c>
      <c r="X210" s="5">
        <v>-539.44469318050005</v>
      </c>
      <c r="Y210" s="10">
        <v>-539.44465458579998</v>
      </c>
      <c r="Z210" s="4">
        <f t="shared" si="9"/>
        <v>2.4218174295356221E-2</v>
      </c>
      <c r="AA210" s="11">
        <v>-2.7E-2</v>
      </c>
      <c r="AB210" s="11"/>
      <c r="AC210" s="4">
        <f t="shared" si="10"/>
        <v>-1.8017818257046438</v>
      </c>
      <c r="AD210" s="4">
        <f t="shared" si="11"/>
        <v>-0.12178182570464378</v>
      </c>
      <c r="AE210" s="4">
        <v>0.35099999999999998</v>
      </c>
      <c r="AF210" s="4">
        <v>0.35099999999999998</v>
      </c>
      <c r="AG210" s="4">
        <v>-2.3820000000000001</v>
      </c>
    </row>
    <row r="211" spans="20:37" ht="16">
      <c r="T211" s="9">
        <v>-2.4759139499999998</v>
      </c>
      <c r="U211" s="4">
        <v>4.2</v>
      </c>
      <c r="V211" s="4">
        <v>-0.158</v>
      </c>
      <c r="W211" s="4">
        <v>4.2999999999999997E-2</v>
      </c>
      <c r="X211" s="5">
        <v>-539.44459833550002</v>
      </c>
      <c r="Y211" s="10">
        <v>-539.44456301629998</v>
      </c>
      <c r="Z211" s="4">
        <f t="shared" si="9"/>
        <v>2.2162798023543928E-2</v>
      </c>
      <c r="AA211" s="11">
        <v>-2.4E-2</v>
      </c>
      <c r="AB211" s="11"/>
      <c r="AC211" s="4">
        <f t="shared" si="10"/>
        <v>-1.7418372019764559</v>
      </c>
      <c r="AD211" s="4">
        <f t="shared" si="11"/>
        <v>-0.11683720197645608</v>
      </c>
      <c r="AE211" s="4">
        <v>0.31</v>
      </c>
      <c r="AF211" s="4">
        <v>0.32</v>
      </c>
      <c r="AG211" s="4">
        <v>-2.2549999999999999</v>
      </c>
    </row>
    <row r="212" spans="20:37" ht="16">
      <c r="T212" s="9">
        <v>-2.67591395</v>
      </c>
      <c r="U212" s="4">
        <v>4.2</v>
      </c>
      <c r="V212" s="4">
        <v>-0.15</v>
      </c>
      <c r="W212" s="4">
        <v>0.04</v>
      </c>
      <c r="X212" s="5">
        <v>-539.44449731270004</v>
      </c>
      <c r="Y212" s="10">
        <v>-539.44446528460003</v>
      </c>
      <c r="Z212" s="4">
        <f t="shared" si="9"/>
        <v>2.0097632755380346E-2</v>
      </c>
      <c r="AA212" s="11">
        <v>-2.1999999999999999E-2</v>
      </c>
      <c r="AB212" s="11"/>
      <c r="AC212" s="4">
        <f t="shared" si="10"/>
        <v>-1.6789023672446197</v>
      </c>
      <c r="AD212" s="4">
        <f t="shared" si="11"/>
        <v>-0.11190236724461963</v>
      </c>
      <c r="AE212" s="4">
        <v>0.27100000000000002</v>
      </c>
      <c r="AF212" s="4">
        <v>0.28699999999999998</v>
      </c>
      <c r="AG212" s="4">
        <v>-2.125</v>
      </c>
    </row>
    <row r="213" spans="20:37" ht="16">
      <c r="T213" s="9">
        <v>-2.8759139500000002</v>
      </c>
      <c r="U213" s="4">
        <v>4.2</v>
      </c>
      <c r="V213" s="4">
        <v>-0.14199999999999999</v>
      </c>
      <c r="W213" s="4">
        <v>3.6999999999999998E-2</v>
      </c>
      <c r="X213" s="5">
        <v>-539.44438876089998</v>
      </c>
      <c r="Y213" s="10">
        <v>-539.44436005199998</v>
      </c>
      <c r="Z213" s="4">
        <f t="shared" si="9"/>
        <v>1.8014834752477782E-2</v>
      </c>
      <c r="AA213" s="11">
        <v>-1.9E-2</v>
      </c>
      <c r="AB213" s="11"/>
      <c r="AC213" s="4">
        <f t="shared" si="10"/>
        <v>-1.6099851652475221</v>
      </c>
      <c r="AD213" s="4">
        <f t="shared" si="11"/>
        <v>-0.1059851652475222</v>
      </c>
      <c r="AE213" s="4">
        <v>0.23599999999999999</v>
      </c>
      <c r="AF213" s="4">
        <v>0.254</v>
      </c>
      <c r="AG213" s="4">
        <v>-1.994</v>
      </c>
    </row>
    <row r="214" spans="20:37" ht="16">
      <c r="T214" s="9">
        <v>-3.0759139499999999</v>
      </c>
      <c r="U214" s="4">
        <v>4.2</v>
      </c>
      <c r="V214" s="4">
        <v>-0.13300000000000001</v>
      </c>
      <c r="W214" s="4">
        <v>3.4000000000000002E-2</v>
      </c>
      <c r="X214" s="5">
        <v>-539.44427149880005</v>
      </c>
      <c r="Y214" s="10">
        <v>-539.44424600929995</v>
      </c>
      <c r="Z214" s="4">
        <f t="shared" si="9"/>
        <v>1.5994661314948644E-2</v>
      </c>
      <c r="AA214" s="11">
        <v>-1.7000000000000001E-2</v>
      </c>
      <c r="AB214" s="11"/>
      <c r="AC214" s="4">
        <f t="shared" si="10"/>
        <v>-1.5360053386850514</v>
      </c>
      <c r="AD214" s="4">
        <f t="shared" si="11"/>
        <v>-0.10000533868505136</v>
      </c>
      <c r="AE214" s="4">
        <v>0.20300000000000001</v>
      </c>
      <c r="AF214" s="4">
        <v>0.223</v>
      </c>
      <c r="AG214" s="4">
        <v>-1.8620000000000001</v>
      </c>
    </row>
    <row r="215" spans="20:37" ht="16">
      <c r="T215" s="9">
        <v>-3.2759139500000001</v>
      </c>
      <c r="U215" s="4">
        <v>4.2</v>
      </c>
      <c r="V215" s="4">
        <v>-0.125</v>
      </c>
      <c r="W215" s="4">
        <v>3.2000000000000001E-2</v>
      </c>
      <c r="X215" s="5">
        <v>-539.44414526200001</v>
      </c>
      <c r="Y215" s="10">
        <v>-539.44412279519997</v>
      </c>
      <c r="Z215" s="4">
        <f t="shared" si="9"/>
        <v>1.4097917020592377E-2</v>
      </c>
      <c r="AA215" s="11">
        <v>-1.4999999999999999E-2</v>
      </c>
      <c r="AB215" s="11"/>
      <c r="AC215" s="4">
        <f t="shared" si="10"/>
        <v>-1.4549020829794075</v>
      </c>
      <c r="AD215" s="4">
        <f t="shared" si="11"/>
        <v>-9.3902082979407622E-2</v>
      </c>
      <c r="AE215" s="4">
        <v>0.17499999999999999</v>
      </c>
      <c r="AF215" s="4">
        <v>0.19600000000000001</v>
      </c>
      <c r="AG215" s="4">
        <v>-1.732</v>
      </c>
    </row>
    <row r="216" spans="20:37" ht="16">
      <c r="T216" s="9">
        <v>-3.4759139499999998</v>
      </c>
      <c r="U216" s="4">
        <v>4.2</v>
      </c>
      <c r="V216" s="4">
        <v>-0.11700000000000001</v>
      </c>
      <c r="W216" s="4">
        <v>0.03</v>
      </c>
      <c r="X216" s="5">
        <v>-539.44401101569997</v>
      </c>
      <c r="Y216" s="10">
        <v>-539.44399133319996</v>
      </c>
      <c r="Z216" s="4">
        <f t="shared" si="9"/>
        <v>1.235076875644836E-2</v>
      </c>
      <c r="AA216" s="11">
        <v>-1.2999999999999999E-2</v>
      </c>
      <c r="AB216" s="11"/>
      <c r="AC216" s="4">
        <f t="shared" si="10"/>
        <v>-1.3716492312435515</v>
      </c>
      <c r="AD216" s="4">
        <f t="shared" si="11"/>
        <v>-8.7649231243551645E-2</v>
      </c>
      <c r="AE216" s="4">
        <v>0.14899999999999999</v>
      </c>
      <c r="AF216" s="4">
        <v>0.17199999999999999</v>
      </c>
      <c r="AG216" s="4">
        <v>-1.605</v>
      </c>
    </row>
    <row r="217" spans="20:37" ht="16">
      <c r="T217" s="9">
        <v>-3.67591395</v>
      </c>
      <c r="U217" s="4">
        <v>4.2</v>
      </c>
      <c r="V217" s="4">
        <v>-0.109</v>
      </c>
      <c r="W217" s="4">
        <v>2.7E-2</v>
      </c>
      <c r="X217" s="5">
        <v>-539.44387101229995</v>
      </c>
      <c r="Y217" s="10">
        <v>-539.44385384069994</v>
      </c>
      <c r="Z217" s="4">
        <f t="shared" si="9"/>
        <v>1.077517900426983E-2</v>
      </c>
      <c r="AA217" s="11">
        <v>-1.0999999999999999E-2</v>
      </c>
      <c r="AB217" s="11"/>
      <c r="AC217" s="4">
        <f t="shared" si="10"/>
        <v>-1.2832248209957302</v>
      </c>
      <c r="AD217" s="4">
        <f t="shared" si="11"/>
        <v>-8.2224820995730169E-2</v>
      </c>
      <c r="AE217" s="4">
        <v>0.127</v>
      </c>
      <c r="AF217" s="4">
        <v>0.153</v>
      </c>
      <c r="AG217" s="4">
        <v>-1.4810000000000001</v>
      </c>
    </row>
    <row r="218" spans="20:37" ht="16">
      <c r="T218" s="9">
        <v>-3.8759139500000002</v>
      </c>
      <c r="U218" s="4">
        <v>4.2</v>
      </c>
      <c r="V218" s="4">
        <v>-0.10199999999999999</v>
      </c>
      <c r="W218" s="4">
        <v>2.5000000000000001E-2</v>
      </c>
      <c r="X218" s="5">
        <v>-539.44372840300002</v>
      </c>
      <c r="Y218" s="10">
        <v>-539.44371344829995</v>
      </c>
      <c r="Z218" s="4">
        <f t="shared" si="9"/>
        <v>9.3840742985662473E-3</v>
      </c>
      <c r="AA218" s="11">
        <v>-8.9999999999999993E-3</v>
      </c>
      <c r="AB218" s="11"/>
      <c r="AC218" s="4">
        <f t="shared" si="10"/>
        <v>-1.1946159257014337</v>
      </c>
      <c r="AD218" s="4">
        <f t="shared" si="11"/>
        <v>-7.6615925701433732E-2</v>
      </c>
      <c r="AE218" s="4">
        <v>0.108</v>
      </c>
      <c r="AF218" s="4">
        <v>0.13600000000000001</v>
      </c>
      <c r="AG218" s="4">
        <v>-1.3620000000000001</v>
      </c>
    </row>
    <row r="219" spans="20:37" ht="16">
      <c r="T219" s="9">
        <v>-4.0759139500000003</v>
      </c>
      <c r="U219" s="4">
        <v>4.2</v>
      </c>
      <c r="V219" s="4">
        <v>-9.4E-2</v>
      </c>
      <c r="W219" s="4">
        <v>2.3E-2</v>
      </c>
      <c r="X219" s="5">
        <v>-539.44358656730003</v>
      </c>
      <c r="Y219" s="10">
        <v>-539.44357361009997</v>
      </c>
      <c r="Z219" s="4">
        <f t="shared" si="9"/>
        <v>8.1306430351446579E-3</v>
      </c>
      <c r="AA219" s="11">
        <v>-8.0000000000000002E-3</v>
      </c>
      <c r="AB219" s="11"/>
      <c r="AC219" s="4">
        <f t="shared" si="10"/>
        <v>-1.1048693569648556</v>
      </c>
      <c r="AD219" s="4">
        <f t="shared" si="11"/>
        <v>-7.0869356964855357E-2</v>
      </c>
      <c r="AE219" s="4">
        <v>9.0999999999999998E-2</v>
      </c>
      <c r="AF219" s="4">
        <v>0.122</v>
      </c>
      <c r="AG219" s="4">
        <v>-1.2470000000000001</v>
      </c>
    </row>
    <row r="220" spans="20:37" ht="16">
      <c r="T220" s="9">
        <v>-4.2759139499999996</v>
      </c>
      <c r="U220" s="4">
        <v>4.2</v>
      </c>
      <c r="V220" s="4">
        <v>-8.5999999999999993E-2</v>
      </c>
      <c r="W220" s="4">
        <v>2.1000000000000001E-2</v>
      </c>
      <c r="X220" s="5">
        <v>-539.44344868120004</v>
      </c>
      <c r="Y220" s="10">
        <v>-539.44343753060002</v>
      </c>
      <c r="Z220" s="4">
        <f t="shared" si="9"/>
        <v>6.9970015104559025E-3</v>
      </c>
      <c r="AA220" s="11">
        <v>-6.0000000000000001E-3</v>
      </c>
      <c r="AB220" s="11"/>
      <c r="AC220" s="4">
        <f t="shared" si="10"/>
        <v>-1.0170029984895439</v>
      </c>
      <c r="AD220" s="4">
        <f t="shared" si="11"/>
        <v>-6.4002998489544091E-2</v>
      </c>
      <c r="AE220" s="4">
        <v>7.4999999999999997E-2</v>
      </c>
      <c r="AF220" s="4">
        <v>0.11</v>
      </c>
      <c r="AG220" s="4">
        <v>-1.1379999999999999</v>
      </c>
    </row>
    <row r="221" spans="20:37" ht="16">
      <c r="T221" s="9">
        <v>-0.47599999999999998</v>
      </c>
      <c r="U221" s="15">
        <v>3.4</v>
      </c>
      <c r="V221" s="15">
        <v>-2.9470000000000001</v>
      </c>
      <c r="W221" s="15">
        <v>2.641</v>
      </c>
      <c r="X221" s="16">
        <v>-539.44399999999996</v>
      </c>
      <c r="Y221" s="10">
        <v>-539.4</v>
      </c>
      <c r="Z221" s="15">
        <v>0.13863300000000001</v>
      </c>
      <c r="AA221" s="11">
        <v>-0.33200000000000002</v>
      </c>
      <c r="AB221" s="11"/>
      <c r="AC221" s="15">
        <v>-1.60337</v>
      </c>
      <c r="AD221" s="4">
        <f t="shared" si="11"/>
        <v>-0.49936700000000006</v>
      </c>
      <c r="AE221" s="15">
        <v>-2.2850000000000001</v>
      </c>
      <c r="AF221" s="15">
        <v>11.026</v>
      </c>
      <c r="AG221" s="15">
        <v>-9.8450000000000006</v>
      </c>
      <c r="AK221" s="17"/>
    </row>
    <row r="222" spans="20:37" ht="16">
      <c r="T222" s="9">
        <v>-0.27600000000000002</v>
      </c>
      <c r="U222" s="15">
        <v>3.4</v>
      </c>
      <c r="V222" s="15">
        <v>-3.0510000000000002</v>
      </c>
      <c r="W222" s="15">
        <v>2.7570000000000001</v>
      </c>
      <c r="X222" s="16">
        <v>-539.44399999999996</v>
      </c>
      <c r="Y222" s="10">
        <v>-539.4</v>
      </c>
      <c r="Z222" s="15">
        <v>0.138928</v>
      </c>
      <c r="AA222" s="11">
        <v>-0.26500000000000001</v>
      </c>
      <c r="AB222" s="11"/>
      <c r="AC222" s="15">
        <v>-1.19607</v>
      </c>
      <c r="AD222" s="4">
        <f t="shared" si="11"/>
        <v>-0.42007200000000006</v>
      </c>
      <c r="AE222" s="15">
        <v>-2.3530000000000002</v>
      </c>
      <c r="AF222" s="15">
        <v>11.499000000000001</v>
      </c>
      <c r="AG222" s="15">
        <v>-9.9220000000000006</v>
      </c>
      <c r="AK222" s="17"/>
    </row>
    <row r="223" spans="20:37" ht="16">
      <c r="T223" s="9">
        <v>-0.47599999999999998</v>
      </c>
      <c r="U223" s="15">
        <v>3.4</v>
      </c>
      <c r="V223" s="15">
        <v>-2.9470000000000001</v>
      </c>
      <c r="W223" s="15">
        <v>2.641</v>
      </c>
      <c r="X223" s="16">
        <v>-539.44399999999996</v>
      </c>
      <c r="Y223" s="10">
        <v>-539.4</v>
      </c>
      <c r="Z223" s="15">
        <v>0.13863600000000001</v>
      </c>
      <c r="AA223" s="11">
        <v>-0.33200000000000002</v>
      </c>
      <c r="AB223" s="11"/>
      <c r="AC223" s="15">
        <v>-1.6033599999999999</v>
      </c>
      <c r="AD223" s="4">
        <f t="shared" si="11"/>
        <v>-0.49936400000000003</v>
      </c>
      <c r="AE223" s="15">
        <v>-2.2850000000000001</v>
      </c>
      <c r="AF223" s="15">
        <v>11.026</v>
      </c>
      <c r="AG223" s="15">
        <v>-9.8450000000000006</v>
      </c>
      <c r="AK223" s="17"/>
    </row>
    <row r="224" spans="20:37" ht="16">
      <c r="T224" s="9">
        <v>-0.67600000000000005</v>
      </c>
      <c r="U224" s="15">
        <v>3.4</v>
      </c>
      <c r="V224" s="15">
        <v>-2.81</v>
      </c>
      <c r="W224" s="15">
        <v>2.492</v>
      </c>
      <c r="X224" s="16">
        <v>-539.44500000000005</v>
      </c>
      <c r="Y224" s="10">
        <v>-539.4</v>
      </c>
      <c r="Z224" s="15">
        <v>0.13803000000000001</v>
      </c>
      <c r="AA224" s="11">
        <v>-0.40300000000000002</v>
      </c>
      <c r="AB224" s="11"/>
      <c r="AC224" s="15">
        <v>-2.05497</v>
      </c>
      <c r="AD224" s="4">
        <f t="shared" si="11"/>
        <v>-0.5829700000000001</v>
      </c>
      <c r="AE224" s="15">
        <v>-2.1909999999999998</v>
      </c>
      <c r="AF224" s="15">
        <v>10.426</v>
      </c>
      <c r="AG224" s="15">
        <v>-9.7070000000000007</v>
      </c>
      <c r="AK224" s="17"/>
    </row>
    <row r="225" spans="20:33" ht="16">
      <c r="T225" s="9">
        <v>-0.47591394999999997</v>
      </c>
      <c r="U225" s="4">
        <v>3.4</v>
      </c>
      <c r="V225" s="4">
        <v>-2.9470000000000001</v>
      </c>
      <c r="W225" s="4">
        <v>2.641</v>
      </c>
      <c r="X225" s="5">
        <v>-539.44407370340002</v>
      </c>
      <c r="Y225" s="10">
        <v>-539.44385277449999</v>
      </c>
      <c r="Z225" s="4">
        <f t="shared" ref="Z225:Z256" si="12">(Y225-X225)*627.5</f>
        <v>0.13863288477182323</v>
      </c>
      <c r="AA225" s="11">
        <v>-0.33200000000000002</v>
      </c>
      <c r="AB225" s="11"/>
      <c r="AC225" s="4">
        <f t="shared" ref="AC225:AC256" si="13">AE225+AF225+V225+W225+AG225+Z225+AA225</f>
        <v>-1.6033671152281788</v>
      </c>
      <c r="AD225" s="4">
        <f t="shared" si="11"/>
        <v>-0.49936711522817684</v>
      </c>
      <c r="AE225" s="4">
        <v>-2.2850000000000001</v>
      </c>
      <c r="AF225" s="4">
        <v>11.026</v>
      </c>
      <c r="AG225" s="4">
        <v>-9.8450000000000006</v>
      </c>
    </row>
    <row r="226" spans="20:33" ht="16">
      <c r="T226" s="9">
        <v>-0.27591395000000002</v>
      </c>
      <c r="U226" s="4">
        <v>3.4</v>
      </c>
      <c r="V226" s="4">
        <v>-3.0510000000000002</v>
      </c>
      <c r="W226" s="4">
        <v>2.7570000000000001</v>
      </c>
      <c r="X226" s="5">
        <v>-539.44353225570001</v>
      </c>
      <c r="Y226" s="10">
        <v>-539.44331085629995</v>
      </c>
      <c r="Z226" s="4">
        <f t="shared" si="12"/>
        <v>0.13892812353844874</v>
      </c>
      <c r="AA226" s="11">
        <v>-0.26500000000000001</v>
      </c>
      <c r="AB226" s="11"/>
      <c r="AC226" s="4">
        <f t="shared" si="13"/>
        <v>-1.1960718764615517</v>
      </c>
      <c r="AD226" s="4">
        <f t="shared" si="11"/>
        <v>-0.42007187646155131</v>
      </c>
      <c r="AE226" s="4">
        <v>-2.3530000000000002</v>
      </c>
      <c r="AF226" s="4">
        <v>11.499000000000001</v>
      </c>
      <c r="AG226" s="4">
        <v>-9.9220000000000006</v>
      </c>
    </row>
    <row r="227" spans="20:33" ht="16">
      <c r="T227" s="9">
        <v>-0.47591394999999997</v>
      </c>
      <c r="U227" s="4">
        <v>3.4</v>
      </c>
      <c r="V227" s="4">
        <v>-2.9470000000000001</v>
      </c>
      <c r="W227" s="4">
        <v>2.641</v>
      </c>
      <c r="X227" s="5">
        <v>-539.44407370780004</v>
      </c>
      <c r="Y227" s="10">
        <v>-539.44385277449999</v>
      </c>
      <c r="Z227" s="4">
        <f t="shared" si="12"/>
        <v>0.13863564578542764</v>
      </c>
      <c r="AA227" s="11">
        <v>-0.33200000000000002</v>
      </c>
      <c r="AB227" s="11"/>
      <c r="AC227" s="4">
        <f t="shared" si="13"/>
        <v>-1.6033643542145743</v>
      </c>
      <c r="AD227" s="4">
        <f t="shared" si="11"/>
        <v>-0.49936435421457243</v>
      </c>
      <c r="AE227" s="4">
        <v>-2.2850000000000001</v>
      </c>
      <c r="AF227" s="4">
        <v>11.026</v>
      </c>
      <c r="AG227" s="4">
        <v>-9.8450000000000006</v>
      </c>
    </row>
    <row r="228" spans="20:33" ht="16">
      <c r="T228" s="9">
        <v>-0.67591394999999999</v>
      </c>
      <c r="U228" s="4">
        <v>3.4</v>
      </c>
      <c r="V228" s="4">
        <v>-2.81</v>
      </c>
      <c r="W228" s="4">
        <v>2.492</v>
      </c>
      <c r="X228" s="5">
        <v>-539.44467662900001</v>
      </c>
      <c r="Y228" s="10">
        <v>-539.44445666060005</v>
      </c>
      <c r="Z228" s="4">
        <f t="shared" si="12"/>
        <v>0.13803017097529846</v>
      </c>
      <c r="AA228" s="11">
        <v>-0.40300000000000002</v>
      </c>
      <c r="AB228" s="11"/>
      <c r="AC228" s="4">
        <f t="shared" si="13"/>
        <v>-2.0549698290247034</v>
      </c>
      <c r="AD228" s="4">
        <f t="shared" si="11"/>
        <v>-0.58296982902470162</v>
      </c>
      <c r="AE228" s="4">
        <v>-2.1909999999999998</v>
      </c>
      <c r="AF228" s="4">
        <v>10.426</v>
      </c>
      <c r="AG228" s="4">
        <v>-9.7070000000000007</v>
      </c>
    </row>
    <row r="229" spans="20:33" ht="16">
      <c r="T229" s="9">
        <v>-7.5913949999999994E-2</v>
      </c>
      <c r="U229" s="4">
        <v>3.4</v>
      </c>
      <c r="V229" s="4">
        <v>-3.105</v>
      </c>
      <c r="W229" s="4">
        <v>2.8180000000000001</v>
      </c>
      <c r="X229" s="5">
        <v>-539.4431542369</v>
      </c>
      <c r="Y229" s="10">
        <v>-539.44293141640003</v>
      </c>
      <c r="Z229" s="4">
        <f t="shared" si="12"/>
        <v>0.13981986373181599</v>
      </c>
      <c r="AA229" s="11">
        <v>-0.22</v>
      </c>
      <c r="AB229" s="11"/>
      <c r="AC229" s="4">
        <f t="shared" si="13"/>
        <v>-0.91418013626818362</v>
      </c>
      <c r="AD229" s="4">
        <f t="shared" si="11"/>
        <v>-0.36718013626818391</v>
      </c>
      <c r="AE229" s="4">
        <v>-2.3820000000000001</v>
      </c>
      <c r="AF229" s="4">
        <v>11.769</v>
      </c>
      <c r="AG229" s="4">
        <v>-9.9339999999999993</v>
      </c>
    </row>
    <row r="230" spans="20:33" ht="16">
      <c r="T230" s="9">
        <v>0.12408605</v>
      </c>
      <c r="U230" s="4">
        <v>3.4</v>
      </c>
      <c r="V230" s="4">
        <v>-3.0950000000000002</v>
      </c>
      <c r="W230" s="4">
        <v>2.8130000000000002</v>
      </c>
      <c r="X230" s="5">
        <v>-539.44301301719997</v>
      </c>
      <c r="Y230" s="10">
        <v>-539.44279174689996</v>
      </c>
      <c r="Z230" s="4">
        <f t="shared" si="12"/>
        <v>0.13884711326056731</v>
      </c>
      <c r="AA230" s="11">
        <v>-0.21199999999999999</v>
      </c>
      <c r="AB230" s="11"/>
      <c r="AC230" s="4">
        <f t="shared" si="13"/>
        <v>-0.8171528867394342</v>
      </c>
      <c r="AD230" s="4">
        <f t="shared" si="11"/>
        <v>-0.35515288673943268</v>
      </c>
      <c r="AE230" s="4">
        <v>-2.3650000000000002</v>
      </c>
      <c r="AF230" s="4">
        <v>11.782999999999999</v>
      </c>
      <c r="AG230" s="4">
        <v>-9.8800000000000008</v>
      </c>
    </row>
    <row r="231" spans="20:33" ht="16">
      <c r="T231" s="9">
        <v>0.32408605000000001</v>
      </c>
      <c r="U231" s="4">
        <v>3.4</v>
      </c>
      <c r="V231" s="4">
        <v>-3.0209999999999999</v>
      </c>
      <c r="W231" s="4">
        <v>2.7370000000000001</v>
      </c>
      <c r="X231" s="5">
        <v>-539.44313324669997</v>
      </c>
      <c r="Y231" s="10">
        <v>-539.4429144357</v>
      </c>
      <c r="Z231" s="4">
        <f t="shared" si="12"/>
        <v>0.13730390247985724</v>
      </c>
      <c r="AA231" s="11">
        <v>-0.24299999999999999</v>
      </c>
      <c r="AB231" s="11"/>
      <c r="AC231" s="4">
        <f t="shared" si="13"/>
        <v>-0.92569609752014304</v>
      </c>
      <c r="AD231" s="4">
        <f t="shared" si="11"/>
        <v>-0.38969609752014256</v>
      </c>
      <c r="AE231" s="4">
        <v>-2.302</v>
      </c>
      <c r="AF231" s="4">
        <v>11.525</v>
      </c>
      <c r="AG231" s="4">
        <v>-9.7590000000000003</v>
      </c>
    </row>
    <row r="232" spans="20:33" ht="16">
      <c r="T232" s="9">
        <v>0.52408604999999997</v>
      </c>
      <c r="U232" s="4">
        <v>3.4</v>
      </c>
      <c r="V232" s="4">
        <v>-2.8889999999999998</v>
      </c>
      <c r="W232" s="4">
        <v>2.601</v>
      </c>
      <c r="X232" s="5">
        <v>-539.44348514160004</v>
      </c>
      <c r="Y232" s="10">
        <v>-539.44327043049998</v>
      </c>
      <c r="Z232" s="4">
        <f t="shared" si="12"/>
        <v>0.13473121528562615</v>
      </c>
      <c r="AA232" s="11">
        <v>-0.30399999999999999</v>
      </c>
      <c r="AB232" s="11"/>
      <c r="AC232" s="4">
        <f t="shared" si="13"/>
        <v>-1.2092687847143766</v>
      </c>
      <c r="AD232" s="4">
        <f t="shared" si="11"/>
        <v>-0.45726878471437366</v>
      </c>
      <c r="AE232" s="4">
        <v>-2.2000000000000002</v>
      </c>
      <c r="AF232" s="4">
        <v>11.023999999999999</v>
      </c>
      <c r="AG232" s="4">
        <v>-9.5760000000000005</v>
      </c>
    </row>
    <row r="233" spans="20:33" ht="16">
      <c r="T233" s="9">
        <v>-0.47591394999999997</v>
      </c>
      <c r="U233" s="4">
        <v>3.2</v>
      </c>
      <c r="V233" s="4">
        <v>-6.2</v>
      </c>
      <c r="W233" s="4">
        <v>5.8170000000000002</v>
      </c>
      <c r="X233" s="5">
        <v>-539.44019160480002</v>
      </c>
      <c r="Y233" s="10">
        <v>-539.43992460150002</v>
      </c>
      <c r="Z233" s="4">
        <f t="shared" si="12"/>
        <v>0.16754457074739548</v>
      </c>
      <c r="AA233" s="11">
        <v>-0.44900000000000001</v>
      </c>
      <c r="AB233" s="11"/>
      <c r="AC233" s="4">
        <f t="shared" si="13"/>
        <v>0.74454457074739699</v>
      </c>
      <c r="AD233" s="4">
        <f t="shared" si="11"/>
        <v>-0.66445542925260459</v>
      </c>
      <c r="AE233" s="4">
        <v>-5.5350000000000001</v>
      </c>
      <c r="AF233" s="4">
        <v>20.344000000000001</v>
      </c>
      <c r="AG233" s="4">
        <v>-13.4</v>
      </c>
    </row>
    <row r="234" spans="20:33" ht="16">
      <c r="T234" s="9">
        <v>-0.27591395000000002</v>
      </c>
      <c r="U234" s="4">
        <v>3.2</v>
      </c>
      <c r="V234" s="4">
        <v>-6.4359999999999999</v>
      </c>
      <c r="W234" s="4">
        <v>6.0709999999999997</v>
      </c>
      <c r="X234" s="5">
        <v>-539.43926349310004</v>
      </c>
      <c r="Y234" s="10">
        <v>-539.43899857910003</v>
      </c>
      <c r="Z234" s="4">
        <f t="shared" si="12"/>
        <v>0.16623353500818894</v>
      </c>
      <c r="AA234" s="11">
        <v>-0.28899999999999998</v>
      </c>
      <c r="AB234" s="11"/>
      <c r="AC234" s="4">
        <f t="shared" si="13"/>
        <v>1.4852335350081896</v>
      </c>
      <c r="AD234" s="4">
        <f t="shared" si="11"/>
        <v>-0.48776646499181125</v>
      </c>
      <c r="AE234" s="4">
        <v>-5.6989999999999998</v>
      </c>
      <c r="AF234" s="4">
        <v>21.184000000000001</v>
      </c>
      <c r="AG234" s="4">
        <v>-13.512</v>
      </c>
    </row>
    <row r="235" spans="20:33" ht="16">
      <c r="T235" s="9">
        <v>-7.5913949999999994E-2</v>
      </c>
      <c r="U235" s="4">
        <v>3.2</v>
      </c>
      <c r="V235" s="4">
        <v>-6.5579999999999998</v>
      </c>
      <c r="W235" s="4">
        <v>6.2060000000000004</v>
      </c>
      <c r="X235" s="5">
        <v>-539.43864096899995</v>
      </c>
      <c r="Y235" s="10">
        <v>-539.43837504939995</v>
      </c>
      <c r="Z235" s="4">
        <f t="shared" si="12"/>
        <v>0.16686454899797809</v>
      </c>
      <c r="AA235" s="11">
        <v>-0.183</v>
      </c>
      <c r="AB235" s="11"/>
      <c r="AC235" s="4">
        <f t="shared" si="13"/>
        <v>1.9828645489979786</v>
      </c>
      <c r="AD235" s="4">
        <f t="shared" si="11"/>
        <v>-0.36813545100202133</v>
      </c>
      <c r="AE235" s="4">
        <v>-5.7750000000000004</v>
      </c>
      <c r="AF235" s="4">
        <v>21.657</v>
      </c>
      <c r="AG235" s="4">
        <v>-13.531000000000001</v>
      </c>
    </row>
    <row r="236" spans="20:33" ht="16">
      <c r="T236" s="9">
        <v>0.12408605</v>
      </c>
      <c r="U236" s="4">
        <v>3.2</v>
      </c>
      <c r="V236" s="4">
        <v>-6.5389999999999997</v>
      </c>
      <c r="W236" s="4">
        <v>6.1929999999999996</v>
      </c>
      <c r="X236" s="5">
        <v>-539.43845035640004</v>
      </c>
      <c r="Y236" s="10">
        <v>-539.43818679440005</v>
      </c>
      <c r="Z236" s="4">
        <f t="shared" si="12"/>
        <v>0.16538515499149753</v>
      </c>
      <c r="AA236" s="11">
        <v>-0.16600000000000001</v>
      </c>
      <c r="AB236" s="11"/>
      <c r="AC236" s="4">
        <f t="shared" si="13"/>
        <v>2.1183851549914974</v>
      </c>
      <c r="AD236" s="4">
        <f t="shared" si="11"/>
        <v>-0.34661484500850259</v>
      </c>
      <c r="AE236" s="4">
        <v>-5.7460000000000004</v>
      </c>
      <c r="AF236" s="4">
        <v>21.666</v>
      </c>
      <c r="AG236" s="4">
        <v>-13.455</v>
      </c>
    </row>
    <row r="237" spans="20:33" ht="16">
      <c r="T237" s="9">
        <v>0.32408605000000001</v>
      </c>
      <c r="U237" s="4">
        <v>3.2</v>
      </c>
      <c r="V237" s="4">
        <v>-6.3739999999999997</v>
      </c>
      <c r="W237" s="4">
        <v>6.0259999999999998</v>
      </c>
      <c r="X237" s="5">
        <v>-539.43873113879999</v>
      </c>
      <c r="Y237" s="10">
        <v>-539.43847366550006</v>
      </c>
      <c r="Z237" s="4">
        <f t="shared" si="12"/>
        <v>0.16156449571184339</v>
      </c>
      <c r="AA237" s="11">
        <v>-0.24399999999999999</v>
      </c>
      <c r="AB237" s="11"/>
      <c r="AC237" s="4">
        <f t="shared" si="13"/>
        <v>1.8595644957118436</v>
      </c>
      <c r="AD237" s="4">
        <f t="shared" si="11"/>
        <v>-0.43043550428815647</v>
      </c>
      <c r="AE237" s="4">
        <v>-5.6109999999999998</v>
      </c>
      <c r="AF237" s="4">
        <v>21.186</v>
      </c>
      <c r="AG237" s="4">
        <v>-13.285</v>
      </c>
    </row>
    <row r="238" spans="20:33" ht="16">
      <c r="T238" s="9">
        <v>0.52408604999999997</v>
      </c>
      <c r="U238" s="4">
        <v>3.2</v>
      </c>
      <c r="V238" s="4">
        <v>-6.0810000000000004</v>
      </c>
      <c r="W238" s="4">
        <v>5.7249999999999996</v>
      </c>
      <c r="X238" s="5">
        <v>-539.43942660130006</v>
      </c>
      <c r="Y238" s="10">
        <v>-539.43917241229997</v>
      </c>
      <c r="Z238" s="4">
        <f t="shared" si="12"/>
        <v>0.15950359755549925</v>
      </c>
      <c r="AA238" s="11">
        <v>-0.39400000000000002</v>
      </c>
      <c r="AB238" s="11"/>
      <c r="AC238" s="4">
        <f t="shared" si="13"/>
        <v>1.2715035975554976</v>
      </c>
      <c r="AD238" s="4">
        <f t="shared" si="11"/>
        <v>-0.59049640244450152</v>
      </c>
      <c r="AE238" s="4">
        <v>-5.3819999999999997</v>
      </c>
      <c r="AF238" s="4">
        <v>20.27</v>
      </c>
      <c r="AG238" s="4">
        <v>-13.026</v>
      </c>
    </row>
    <row r="239" spans="20:33" ht="16">
      <c r="T239" s="9">
        <v>0.72408605000000004</v>
      </c>
      <c r="U239" s="4">
        <v>3.2</v>
      </c>
      <c r="V239" s="4">
        <v>-5.6980000000000004</v>
      </c>
      <c r="W239" s="4">
        <v>5.33</v>
      </c>
      <c r="X239" s="5">
        <v>-539.44040263520003</v>
      </c>
      <c r="Y239" s="10">
        <v>-539.44015381480006</v>
      </c>
      <c r="Z239" s="4">
        <f t="shared" si="12"/>
        <v>0.15613480098409127</v>
      </c>
      <c r="AA239" s="11">
        <v>-0.57099999999999995</v>
      </c>
      <c r="AB239" s="11"/>
      <c r="AC239" s="4">
        <f t="shared" si="13"/>
        <v>0.47913480098409322</v>
      </c>
      <c r="AD239" s="4">
        <f t="shared" si="11"/>
        <v>-0.78286519901590901</v>
      </c>
      <c r="AE239" s="4">
        <v>-5.0869999999999997</v>
      </c>
      <c r="AF239" s="4">
        <v>19.033000000000001</v>
      </c>
      <c r="AG239" s="4">
        <v>-12.683999999999999</v>
      </c>
    </row>
    <row r="240" spans="20:33" ht="16">
      <c r="T240" s="9">
        <v>-0.47591394999999997</v>
      </c>
      <c r="U240" s="4">
        <v>3.2</v>
      </c>
      <c r="V240" s="4">
        <v>-6.2</v>
      </c>
      <c r="W240" s="4">
        <v>5.8170000000000002</v>
      </c>
      <c r="X240" s="5">
        <v>-539.44019161510005</v>
      </c>
      <c r="Y240" s="10">
        <v>-539.43992460150002</v>
      </c>
      <c r="Z240" s="4">
        <f t="shared" si="12"/>
        <v>0.16755103401465021</v>
      </c>
      <c r="AA240" s="11">
        <v>-0.44900000000000001</v>
      </c>
      <c r="AB240" s="11"/>
      <c r="AC240" s="4">
        <f t="shared" si="13"/>
        <v>0.74455103401465172</v>
      </c>
      <c r="AD240" s="4">
        <f t="shared" si="11"/>
        <v>-0.66444896598534986</v>
      </c>
      <c r="AE240" s="4">
        <v>-5.5350000000000001</v>
      </c>
      <c r="AF240" s="4">
        <v>20.344000000000001</v>
      </c>
      <c r="AG240" s="4">
        <v>-13.4</v>
      </c>
    </row>
    <row r="241" spans="20:33" ht="16">
      <c r="T241" s="9">
        <v>-0.67591394999999999</v>
      </c>
      <c r="U241" s="4">
        <v>3.2</v>
      </c>
      <c r="V241" s="4">
        <v>-5.89</v>
      </c>
      <c r="W241" s="4">
        <v>5.4880000000000004</v>
      </c>
      <c r="X241" s="5">
        <v>-539.44124748779996</v>
      </c>
      <c r="Y241" s="10">
        <v>-539.44097732629996</v>
      </c>
      <c r="Z241" s="4">
        <f t="shared" si="12"/>
        <v>0.16952634124862698</v>
      </c>
      <c r="AA241" s="11">
        <v>-0.62</v>
      </c>
      <c r="AB241" s="11"/>
      <c r="AC241" s="4">
        <f t="shared" si="13"/>
        <v>-8.7473658751377026E-2</v>
      </c>
      <c r="AD241" s="4">
        <f t="shared" si="11"/>
        <v>-0.85247365875137227</v>
      </c>
      <c r="AE241" s="4">
        <v>-5.3090000000000002</v>
      </c>
      <c r="AF241" s="4">
        <v>19.274999999999999</v>
      </c>
      <c r="AG241" s="4">
        <v>-13.201000000000001</v>
      </c>
    </row>
    <row r="242" spans="20:33" ht="16">
      <c r="T242" s="9">
        <v>-0.87591395000000005</v>
      </c>
      <c r="U242" s="4">
        <v>3.2</v>
      </c>
      <c r="V242" s="4">
        <v>-5.55</v>
      </c>
      <c r="W242" s="4">
        <v>5.1310000000000002</v>
      </c>
      <c r="X242" s="5">
        <v>-539.44225175949998</v>
      </c>
      <c r="Y242" s="10">
        <v>-539.44198378190003</v>
      </c>
      <c r="Z242" s="4">
        <f t="shared" si="12"/>
        <v>0.16815594396661027</v>
      </c>
      <c r="AA242" s="11">
        <v>-0.76100000000000001</v>
      </c>
      <c r="AB242" s="11"/>
      <c r="AC242" s="4">
        <f t="shared" si="13"/>
        <v>-0.85984405603339098</v>
      </c>
      <c r="AD242" s="4">
        <f t="shared" si="11"/>
        <v>-1.0118440560333894</v>
      </c>
      <c r="AE242" s="4">
        <v>-5.05</v>
      </c>
      <c r="AF242" s="4">
        <v>18.125</v>
      </c>
      <c r="AG242" s="4">
        <v>-12.923</v>
      </c>
    </row>
    <row r="243" spans="20:33" ht="16">
      <c r="T243" s="9">
        <v>-1.0759139499999999</v>
      </c>
      <c r="U243" s="4">
        <v>3.2</v>
      </c>
      <c r="V243" s="4">
        <v>-5.2160000000000002</v>
      </c>
      <c r="W243" s="4">
        <v>4.7830000000000004</v>
      </c>
      <c r="X243" s="5">
        <v>-539.4430715254</v>
      </c>
      <c r="Y243" s="10">
        <v>-539.4428123742</v>
      </c>
      <c r="Z243" s="4">
        <f t="shared" si="12"/>
        <v>0.16261737799879938</v>
      </c>
      <c r="AA243" s="11">
        <v>-0.84699999999999998</v>
      </c>
      <c r="AB243" s="11"/>
      <c r="AC243" s="4">
        <f t="shared" si="13"/>
        <v>-1.4653826220012012</v>
      </c>
      <c r="AD243" s="4">
        <f t="shared" si="11"/>
        <v>-1.1173826220012004</v>
      </c>
      <c r="AE243" s="4">
        <v>-4.782</v>
      </c>
      <c r="AF243" s="4">
        <v>17.007999999999999</v>
      </c>
      <c r="AG243" s="4">
        <v>-12.574</v>
      </c>
    </row>
    <row r="244" spans="20:33" ht="16">
      <c r="T244" s="9">
        <v>-1.2759139500000001</v>
      </c>
      <c r="U244" s="4">
        <v>3.2</v>
      </c>
      <c r="V244" s="4">
        <v>-4.907</v>
      </c>
      <c r="W244" s="4">
        <v>4.4660000000000002</v>
      </c>
      <c r="X244" s="5">
        <v>-539.44364991910004</v>
      </c>
      <c r="Y244" s="10">
        <v>-539.44340351769995</v>
      </c>
      <c r="Z244" s="4">
        <f t="shared" si="12"/>
        <v>0.15461687855690798</v>
      </c>
      <c r="AA244" s="11">
        <v>-0.86799999999999999</v>
      </c>
      <c r="AB244" s="11"/>
      <c r="AC244" s="4">
        <f t="shared" si="13"/>
        <v>-1.8583831214430915</v>
      </c>
      <c r="AD244" s="4">
        <f t="shared" si="11"/>
        <v>-1.1543831214430917</v>
      </c>
      <c r="AE244" s="4">
        <v>-4.524</v>
      </c>
      <c r="AF244" s="4">
        <v>15.984999999999999</v>
      </c>
      <c r="AG244" s="4">
        <v>-12.164999999999999</v>
      </c>
    </row>
    <row r="245" spans="20:33" ht="16">
      <c r="T245" s="9">
        <v>-1.47591395</v>
      </c>
      <c r="U245" s="4">
        <v>3.2</v>
      </c>
      <c r="V245" s="4">
        <v>-4.6260000000000003</v>
      </c>
      <c r="W245" s="4">
        <v>4.1820000000000004</v>
      </c>
      <c r="X245" s="5">
        <v>-539.44400889079998</v>
      </c>
      <c r="Y245" s="10">
        <v>-539.44378140660001</v>
      </c>
      <c r="Z245" s="4">
        <f t="shared" si="12"/>
        <v>0.14274633547984195</v>
      </c>
      <c r="AA245" s="11">
        <v>-0.83399999999999996</v>
      </c>
      <c r="AB245" s="11"/>
      <c r="AC245" s="4">
        <f t="shared" si="13"/>
        <v>-2.0612536645201591</v>
      </c>
      <c r="AD245" s="4">
        <f t="shared" si="11"/>
        <v>-1.1352536645201581</v>
      </c>
      <c r="AE245" s="4">
        <v>-4.2809999999999997</v>
      </c>
      <c r="AF245" s="4">
        <v>15.058999999999999</v>
      </c>
      <c r="AG245" s="4">
        <v>-11.704000000000001</v>
      </c>
    </row>
    <row r="246" spans="20:33" ht="16">
      <c r="T246" s="9">
        <v>-1.67591395</v>
      </c>
      <c r="U246" s="4">
        <v>3.2</v>
      </c>
      <c r="V246" s="4">
        <v>-4.3609999999999998</v>
      </c>
      <c r="W246" s="4">
        <v>3.9180000000000001</v>
      </c>
      <c r="X246" s="5">
        <v>-539.44422621249998</v>
      </c>
      <c r="Y246" s="10">
        <v>-539.44402178630003</v>
      </c>
      <c r="Z246" s="4">
        <f t="shared" si="12"/>
        <v>0.12827744047314127</v>
      </c>
      <c r="AA246" s="11">
        <v>-0.76300000000000001</v>
      </c>
      <c r="AB246" s="11"/>
      <c r="AC246" s="4">
        <f t="shared" si="13"/>
        <v>-2.1417225595268583</v>
      </c>
      <c r="AD246" s="4">
        <f t="shared" si="11"/>
        <v>-1.0777225595268582</v>
      </c>
      <c r="AE246" s="4">
        <v>-4.048</v>
      </c>
      <c r="AF246" s="4">
        <v>14.183999999999999</v>
      </c>
      <c r="AG246" s="4">
        <v>-11.2</v>
      </c>
    </row>
    <row r="247" spans="20:33" ht="16">
      <c r="T247" s="9">
        <v>0.92408604999999999</v>
      </c>
      <c r="U247" s="4">
        <v>3.2</v>
      </c>
      <c r="V247" s="4">
        <v>-5.2720000000000002</v>
      </c>
      <c r="W247" s="4">
        <v>4.891</v>
      </c>
      <c r="X247" s="5">
        <v>-539.44148664670001</v>
      </c>
      <c r="Y247" s="10">
        <v>-539.44124726810003</v>
      </c>
      <c r="Z247" s="4">
        <f t="shared" si="12"/>
        <v>0.15021007149101706</v>
      </c>
      <c r="AA247" s="11">
        <v>-0.72699999999999998</v>
      </c>
      <c r="AB247" s="11"/>
      <c r="AC247" s="4">
        <f t="shared" si="13"/>
        <v>-0.36378992850898373</v>
      </c>
      <c r="AD247" s="4">
        <f t="shared" si="11"/>
        <v>-0.95778992850898315</v>
      </c>
      <c r="AE247" s="4">
        <v>-4.7569999999999997</v>
      </c>
      <c r="AF247" s="4">
        <v>17.622</v>
      </c>
      <c r="AG247" s="4">
        <v>-12.271000000000001</v>
      </c>
    </row>
    <row r="248" spans="20:33" ht="16">
      <c r="T248" s="9">
        <v>-0.47591394999999997</v>
      </c>
      <c r="U248" s="4">
        <v>2.8</v>
      </c>
      <c r="V248" s="4">
        <v>-25.437999999999999</v>
      </c>
      <c r="W248" s="4">
        <v>24.256</v>
      </c>
      <c r="X248" s="5">
        <v>-539.41795477920004</v>
      </c>
      <c r="Y248" s="10">
        <v>-539.41750649949995</v>
      </c>
      <c r="Z248" s="4">
        <f t="shared" si="12"/>
        <v>0.28129551180938961</v>
      </c>
      <c r="AA248" s="11">
        <v>1.1990000000000001</v>
      </c>
      <c r="AB248" s="11"/>
      <c r="AC248" s="4">
        <f t="shared" si="13"/>
        <v>16.459295511809387</v>
      </c>
      <c r="AD248" s="4">
        <f t="shared" si="11"/>
        <v>0.29829551180939107</v>
      </c>
      <c r="AE248" s="4">
        <v>-22.835999999999999</v>
      </c>
      <c r="AF248" s="4">
        <v>64.251999999999995</v>
      </c>
      <c r="AG248" s="4">
        <v>-25.254999999999999</v>
      </c>
    </row>
    <row r="249" spans="20:33" ht="16">
      <c r="T249" s="9">
        <v>-0.47591394999999997</v>
      </c>
      <c r="U249" s="4">
        <v>2.8</v>
      </c>
      <c r="V249" s="4">
        <v>-25.437999999999999</v>
      </c>
      <c r="W249" s="4">
        <v>24.256</v>
      </c>
      <c r="X249" s="5">
        <v>-539.41795475549998</v>
      </c>
      <c r="Y249" s="10">
        <v>-539.41750649949995</v>
      </c>
      <c r="Z249" s="4">
        <f t="shared" si="12"/>
        <v>0.28128064001691655</v>
      </c>
      <c r="AA249" s="11">
        <v>1.1990000000000001</v>
      </c>
      <c r="AB249" s="11"/>
      <c r="AC249" s="4">
        <f t="shared" si="13"/>
        <v>16.459280640016914</v>
      </c>
      <c r="AD249" s="4">
        <f t="shared" si="11"/>
        <v>0.29828064001691801</v>
      </c>
      <c r="AE249" s="4">
        <v>-22.835999999999999</v>
      </c>
      <c r="AF249" s="4">
        <v>64.251999999999995</v>
      </c>
      <c r="AG249" s="4">
        <v>-25.254999999999999</v>
      </c>
    </row>
    <row r="250" spans="20:33" ht="16">
      <c r="T250" s="9">
        <v>-0.27591395000000002</v>
      </c>
      <c r="U250" s="4">
        <v>2.8</v>
      </c>
      <c r="V250" s="4">
        <v>-26.498000000000001</v>
      </c>
      <c r="W250" s="4">
        <v>25.306000000000001</v>
      </c>
      <c r="X250" s="5">
        <v>-539.41551529900005</v>
      </c>
      <c r="Y250" s="10">
        <v>-539.41505868720003</v>
      </c>
      <c r="Z250" s="4">
        <f t="shared" si="12"/>
        <v>0.28652390451156862</v>
      </c>
      <c r="AA250" s="11">
        <v>2.19</v>
      </c>
      <c r="AB250" s="11"/>
      <c r="AC250" s="4">
        <f t="shared" si="13"/>
        <v>18.986523904511561</v>
      </c>
      <c r="AD250" s="4">
        <f t="shared" si="11"/>
        <v>1.2845239045115684</v>
      </c>
      <c r="AE250" s="4">
        <v>-23.542000000000002</v>
      </c>
      <c r="AF250" s="4">
        <v>66.724999999999994</v>
      </c>
      <c r="AG250" s="4">
        <v>-25.481000000000002</v>
      </c>
    </row>
    <row r="251" spans="20:33" ht="16">
      <c r="T251" s="9">
        <v>-7.5913949999999994E-2</v>
      </c>
      <c r="U251" s="4">
        <v>2.8</v>
      </c>
      <c r="V251" s="4">
        <v>-27.048999999999999</v>
      </c>
      <c r="W251" s="4">
        <v>25.858000000000001</v>
      </c>
      <c r="X251" s="5">
        <v>-539.41399955949998</v>
      </c>
      <c r="Y251" s="10">
        <v>-539.41352124629998</v>
      </c>
      <c r="Z251" s="4">
        <f t="shared" si="12"/>
        <v>0.30014153300356838</v>
      </c>
      <c r="AA251" s="11">
        <v>2.8260000000000001</v>
      </c>
      <c r="AB251" s="11"/>
      <c r="AC251" s="4">
        <f t="shared" si="13"/>
        <v>20.588141533003579</v>
      </c>
      <c r="AD251" s="4">
        <f t="shared" si="11"/>
        <v>1.9351415330035695</v>
      </c>
      <c r="AE251" s="4">
        <v>-23.882999999999999</v>
      </c>
      <c r="AF251" s="4">
        <v>68.058000000000007</v>
      </c>
      <c r="AG251" s="4">
        <v>-25.521999999999998</v>
      </c>
    </row>
    <row r="252" spans="20:33" ht="16">
      <c r="T252" s="9">
        <v>0.12408605</v>
      </c>
      <c r="U252" s="4">
        <v>2.8</v>
      </c>
      <c r="V252" s="4">
        <v>-26.965</v>
      </c>
      <c r="W252" s="4">
        <v>25.789000000000001</v>
      </c>
      <c r="X252" s="5">
        <v>-539.41375020049998</v>
      </c>
      <c r="Y252" s="10">
        <v>-539.41328160629996</v>
      </c>
      <c r="Z252" s="4">
        <f t="shared" si="12"/>
        <v>0.29404286050947803</v>
      </c>
      <c r="AA252" s="11">
        <v>2.895</v>
      </c>
      <c r="AB252" s="11"/>
      <c r="AC252" s="4">
        <f t="shared" si="13"/>
        <v>20.807042860509469</v>
      </c>
      <c r="AD252" s="4">
        <f t="shared" si="11"/>
        <v>2.0130428605094797</v>
      </c>
      <c r="AE252" s="4">
        <v>-23.783000000000001</v>
      </c>
      <c r="AF252" s="4">
        <v>67.950999999999993</v>
      </c>
      <c r="AG252" s="4">
        <v>-25.373999999999999</v>
      </c>
    </row>
    <row r="253" spans="20:33" ht="16">
      <c r="T253" s="9">
        <v>0.32408605000000001</v>
      </c>
      <c r="U253" s="4">
        <v>2.8</v>
      </c>
      <c r="V253" s="4">
        <v>-26.221</v>
      </c>
      <c r="W253" s="4">
        <v>25.074000000000002</v>
      </c>
      <c r="X253" s="5">
        <v>-539.41485289469995</v>
      </c>
      <c r="Y253" s="10">
        <v>-539.41440953480003</v>
      </c>
      <c r="Z253" s="4">
        <f t="shared" si="12"/>
        <v>0.27820833719886195</v>
      </c>
      <c r="AA253" s="11">
        <v>2.359</v>
      </c>
      <c r="AB253" s="11"/>
      <c r="AC253" s="4">
        <f t="shared" si="13"/>
        <v>19.563208337198866</v>
      </c>
      <c r="AD253" s="4">
        <f t="shared" si="11"/>
        <v>1.4902083371988635</v>
      </c>
      <c r="AE253" s="4">
        <v>-23.228999999999999</v>
      </c>
      <c r="AF253" s="4">
        <v>66.338999999999999</v>
      </c>
      <c r="AG253" s="4">
        <v>-25.036999999999999</v>
      </c>
    </row>
    <row r="254" spans="20:33" ht="16">
      <c r="T254" s="9">
        <v>0.52408604999999997</v>
      </c>
      <c r="U254" s="4">
        <v>2.8</v>
      </c>
      <c r="V254" s="4">
        <v>-24.908000000000001</v>
      </c>
      <c r="W254" s="4">
        <v>23.798999999999999</v>
      </c>
      <c r="X254" s="5">
        <v>-539.41711949160003</v>
      </c>
      <c r="Y254" s="10">
        <v>-539.41671340799996</v>
      </c>
      <c r="Z254" s="4">
        <f t="shared" si="12"/>
        <v>0.254817459043295</v>
      </c>
      <c r="AA254" s="11">
        <v>1.3859999999999999</v>
      </c>
      <c r="AB254" s="11"/>
      <c r="AC254" s="4">
        <f t="shared" si="13"/>
        <v>17.144817459043292</v>
      </c>
      <c r="AD254" s="4">
        <f t="shared" si="11"/>
        <v>0.53181745904329314</v>
      </c>
      <c r="AE254" s="4">
        <v>-22.274000000000001</v>
      </c>
      <c r="AF254" s="4">
        <v>63.408000000000001</v>
      </c>
      <c r="AG254" s="4">
        <v>-24.521000000000001</v>
      </c>
    </row>
    <row r="255" spans="20:33" ht="16">
      <c r="T255" s="9">
        <v>0.72408605000000004</v>
      </c>
      <c r="U255" s="4">
        <v>2.8</v>
      </c>
      <c r="V255" s="4">
        <v>-23.204999999999998</v>
      </c>
      <c r="W255" s="4">
        <v>22.134</v>
      </c>
      <c r="X255" s="5">
        <v>-539.42015273070001</v>
      </c>
      <c r="Y255" s="10">
        <v>-539.41980850209995</v>
      </c>
      <c r="Z255" s="4">
        <f t="shared" si="12"/>
        <v>0.21600344653535331</v>
      </c>
      <c r="AA255" s="11">
        <v>0.27200000000000002</v>
      </c>
      <c r="AB255" s="11"/>
      <c r="AC255" s="4">
        <f t="shared" si="13"/>
        <v>14.088003446535355</v>
      </c>
      <c r="AD255" s="4">
        <f t="shared" si="11"/>
        <v>-0.58299655346464463</v>
      </c>
      <c r="AE255" s="4">
        <v>-21.027000000000001</v>
      </c>
      <c r="AF255" s="4">
        <v>59.539000000000001</v>
      </c>
      <c r="AG255" s="4">
        <v>-23.841000000000001</v>
      </c>
    </row>
    <row r="256" spans="20:33" ht="16">
      <c r="T256" s="9">
        <v>0.92408604999999999</v>
      </c>
      <c r="U256" s="4">
        <v>2.8</v>
      </c>
      <c r="V256" s="4">
        <v>-21.327999999999999</v>
      </c>
      <c r="W256" s="4">
        <v>20.292000000000002</v>
      </c>
      <c r="X256" s="5">
        <v>-539.42346637649996</v>
      </c>
      <c r="Y256" s="10">
        <v>-539.42316691999997</v>
      </c>
      <c r="Z256" s="4">
        <f t="shared" si="12"/>
        <v>0.18790895374252159</v>
      </c>
      <c r="AA256" s="11">
        <v>-0.7</v>
      </c>
      <c r="AB256" s="11"/>
      <c r="AC256" s="4">
        <f t="shared" si="13"/>
        <v>11.007908953742525</v>
      </c>
      <c r="AD256" s="4">
        <f t="shared" si="11"/>
        <v>-1.5480910462574762</v>
      </c>
      <c r="AE256" s="4">
        <v>-19.623999999999999</v>
      </c>
      <c r="AF256" s="4">
        <v>55.195999999999998</v>
      </c>
      <c r="AG256" s="4">
        <v>-23.015999999999998</v>
      </c>
    </row>
    <row r="257" spans="20:33" ht="16">
      <c r="T257" s="9">
        <v>1.1240860500000001</v>
      </c>
      <c r="U257" s="4">
        <v>2.8</v>
      </c>
      <c r="V257" s="4">
        <v>-19.48</v>
      </c>
      <c r="W257" s="4">
        <v>18.475000000000001</v>
      </c>
      <c r="X257" s="5">
        <v>-539.42661729680003</v>
      </c>
      <c r="Y257" s="10">
        <v>-539.4263558632</v>
      </c>
      <c r="Z257" s="4">
        <f t="shared" ref="Z257:Z288" si="14">(Y257-X257)*627.5</f>
        <v>0.16404958401921022</v>
      </c>
      <c r="AA257" s="11">
        <v>-1.351</v>
      </c>
      <c r="AB257" s="11"/>
      <c r="AC257" s="4">
        <f t="shared" ref="AC257:AC288" si="15">AE257+AF257+V257+W257+AG257+Z257+AA257</f>
        <v>8.3570495840192116</v>
      </c>
      <c r="AD257" s="4">
        <f t="shared" si="11"/>
        <v>-2.1919504159807888</v>
      </c>
      <c r="AE257" s="4">
        <v>-18.193000000000001</v>
      </c>
      <c r="AF257" s="4">
        <v>50.811999999999998</v>
      </c>
      <c r="AG257" s="4">
        <v>-22.07</v>
      </c>
    </row>
    <row r="258" spans="20:33" ht="16">
      <c r="T258" s="9">
        <v>1.32408605</v>
      </c>
      <c r="U258" s="4">
        <v>2.8</v>
      </c>
      <c r="V258" s="4">
        <v>-17.806000000000001</v>
      </c>
      <c r="W258" s="4">
        <v>16.827999999999999</v>
      </c>
      <c r="X258" s="5">
        <v>-539.42930641420003</v>
      </c>
      <c r="Y258" s="10">
        <v>-539.42908016900003</v>
      </c>
      <c r="Z258" s="4">
        <f t="shared" si="14"/>
        <v>0.14196886299799871</v>
      </c>
      <c r="AA258" s="11">
        <v>-1.6279999999999999</v>
      </c>
      <c r="AB258" s="11"/>
      <c r="AC258" s="4">
        <f t="shared" si="15"/>
        <v>6.3709688629979979</v>
      </c>
      <c r="AD258" s="4">
        <f t="shared" si="11"/>
        <v>-2.4640311370020029</v>
      </c>
      <c r="AE258" s="4">
        <v>-16.832999999999998</v>
      </c>
      <c r="AF258" s="4">
        <v>46.695999999999998</v>
      </c>
      <c r="AG258" s="4">
        <v>-21.027999999999999</v>
      </c>
    </row>
    <row r="259" spans="20:33" ht="16">
      <c r="T259" s="9">
        <v>1.52408605</v>
      </c>
      <c r="U259" s="4">
        <v>2.8</v>
      </c>
      <c r="V259" s="4">
        <v>-16.372</v>
      </c>
      <c r="W259" s="4">
        <v>15.417</v>
      </c>
      <c r="X259" s="5">
        <v>-539.43141994049995</v>
      </c>
      <c r="Y259" s="10">
        <v>-539.43122545239999</v>
      </c>
      <c r="Z259" s="4">
        <f t="shared" si="14"/>
        <v>0.12204128272770731</v>
      </c>
      <c r="AA259" s="11">
        <v>-1.577</v>
      </c>
      <c r="AB259" s="11"/>
      <c r="AC259" s="4">
        <f t="shared" si="15"/>
        <v>5.0740412827277073</v>
      </c>
      <c r="AD259" s="4">
        <f t="shared" si="11"/>
        <v>-2.4099587172722927</v>
      </c>
      <c r="AE259" s="4">
        <v>-15.597</v>
      </c>
      <c r="AF259" s="4">
        <v>42.994</v>
      </c>
      <c r="AG259" s="4">
        <v>-19.913</v>
      </c>
    </row>
    <row r="260" spans="20:33" ht="16">
      <c r="T260" s="9">
        <v>1.7240860499999999</v>
      </c>
      <c r="U260" s="4">
        <v>2.8</v>
      </c>
      <c r="V260" s="4">
        <v>-15.164999999999999</v>
      </c>
      <c r="W260" s="4">
        <v>14.231999999999999</v>
      </c>
      <c r="X260" s="5">
        <v>-539.43300670209999</v>
      </c>
      <c r="Y260" s="10">
        <v>-539.43283198949996</v>
      </c>
      <c r="Z260" s="4">
        <f t="shared" si="14"/>
        <v>0.10963215651770497</v>
      </c>
      <c r="AA260" s="11">
        <v>-1.3089999999999999</v>
      </c>
      <c r="AB260" s="11"/>
      <c r="AC260" s="4">
        <f t="shared" si="15"/>
        <v>4.3356321565177014</v>
      </c>
      <c r="AD260" s="4">
        <f t="shared" ref="AD260:AD323" si="16">V260+W260+Z260+AA260</f>
        <v>-2.132367843482295</v>
      </c>
      <c r="AE260" s="4">
        <v>-14.489000000000001</v>
      </c>
      <c r="AF260" s="4">
        <v>39.701999999999998</v>
      </c>
      <c r="AG260" s="4">
        <v>-18.745000000000001</v>
      </c>
    </row>
    <row r="261" spans="20:33" ht="16">
      <c r="T261" s="9">
        <v>1.9240860500000001</v>
      </c>
      <c r="U261" s="4">
        <v>2.8</v>
      </c>
      <c r="V261" s="4">
        <v>-14.116</v>
      </c>
      <c r="W261" s="4">
        <v>13.205</v>
      </c>
      <c r="X261" s="5">
        <v>-539.43421227190004</v>
      </c>
      <c r="Y261" s="10">
        <v>-539.43404969940002</v>
      </c>
      <c r="Z261" s="4">
        <f t="shared" si="14"/>
        <v>0.10201424376049317</v>
      </c>
      <c r="AA261" s="11">
        <v>-0.96099999999999997</v>
      </c>
      <c r="AB261" s="11"/>
      <c r="AC261" s="4">
        <f t="shared" si="15"/>
        <v>3.919014243760492</v>
      </c>
      <c r="AD261" s="4">
        <f t="shared" si="16"/>
        <v>-1.7699857562395063</v>
      </c>
      <c r="AE261" s="4">
        <v>-13.478999999999999</v>
      </c>
      <c r="AF261" s="4">
        <v>36.71</v>
      </c>
      <c r="AG261" s="4">
        <v>-17.542000000000002</v>
      </c>
    </row>
    <row r="262" spans="20:33" ht="16">
      <c r="T262" s="9">
        <v>2.1240860499999998</v>
      </c>
      <c r="U262" s="4">
        <v>2.8</v>
      </c>
      <c r="V262" s="4">
        <v>-13.131</v>
      </c>
      <c r="W262" s="4">
        <v>12.244999999999999</v>
      </c>
      <c r="X262" s="5">
        <v>-539.43520264990002</v>
      </c>
      <c r="Y262" s="10">
        <v>-539.43505453169996</v>
      </c>
      <c r="Z262" s="4">
        <f t="shared" si="14"/>
        <v>9.2944170536952697E-2</v>
      </c>
      <c r="AA262" s="11">
        <v>-0.65600000000000003</v>
      </c>
      <c r="AB262" s="11"/>
      <c r="AC262" s="4">
        <f t="shared" si="15"/>
        <v>3.5919441705369572</v>
      </c>
      <c r="AD262" s="4">
        <f t="shared" si="16"/>
        <v>-1.4490558294630485</v>
      </c>
      <c r="AE262" s="4">
        <v>-12.513999999999999</v>
      </c>
      <c r="AF262" s="4">
        <v>33.871000000000002</v>
      </c>
      <c r="AG262" s="4">
        <v>-16.315999999999999</v>
      </c>
    </row>
    <row r="263" spans="20:33" ht="16">
      <c r="T263" s="9">
        <v>2.32408605</v>
      </c>
      <c r="U263" s="4">
        <v>2.8</v>
      </c>
      <c r="V263" s="4">
        <v>-12.117000000000001</v>
      </c>
      <c r="W263" s="4">
        <v>11.269</v>
      </c>
      <c r="X263" s="5">
        <v>-539.43610820130004</v>
      </c>
      <c r="Y263" s="10">
        <v>-539.4359785076</v>
      </c>
      <c r="Z263" s="4">
        <f t="shared" si="14"/>
        <v>8.1382796778939337E-2</v>
      </c>
      <c r="AA263" s="11">
        <v>-0.47299999999999998</v>
      </c>
      <c r="AB263" s="11"/>
      <c r="AC263" s="4">
        <f t="shared" si="15"/>
        <v>3.1973827967789381</v>
      </c>
      <c r="AD263" s="4">
        <f t="shared" si="16"/>
        <v>-1.2396172032210613</v>
      </c>
      <c r="AE263" s="4">
        <v>-11.542999999999999</v>
      </c>
      <c r="AF263" s="4">
        <v>31.059000000000001</v>
      </c>
      <c r="AG263" s="4">
        <v>-15.079000000000001</v>
      </c>
    </row>
    <row r="264" spans="20:33" ht="16">
      <c r="T264" s="9">
        <v>2.5240860500000002</v>
      </c>
      <c r="U264" s="4">
        <v>2.8</v>
      </c>
      <c r="V264" s="4">
        <v>-11.013999999999999</v>
      </c>
      <c r="W264" s="4">
        <v>10.221</v>
      </c>
      <c r="X264" s="5">
        <v>-539.43700203920002</v>
      </c>
      <c r="Y264" s="10">
        <v>-539.43689669080004</v>
      </c>
      <c r="Z264" s="4">
        <f t="shared" si="14"/>
        <v>6.6106120989957162E-2</v>
      </c>
      <c r="AA264" s="11">
        <v>-0.42599999999999999</v>
      </c>
      <c r="AB264" s="11"/>
      <c r="AC264" s="4">
        <f t="shared" si="15"/>
        <v>2.6681061209899575</v>
      </c>
      <c r="AD264" s="4">
        <f t="shared" si="16"/>
        <v>-1.152893879010042</v>
      </c>
      <c r="AE264" s="4">
        <v>-10.53</v>
      </c>
      <c r="AF264" s="4">
        <v>28.195</v>
      </c>
      <c r="AG264" s="4">
        <v>-13.843999999999999</v>
      </c>
    </row>
    <row r="265" spans="20:33" ht="16">
      <c r="T265" s="9">
        <v>2.7240860499999999</v>
      </c>
      <c r="U265" s="4">
        <v>2.8</v>
      </c>
      <c r="V265" s="4">
        <v>-9.8030000000000008</v>
      </c>
      <c r="W265" s="4">
        <v>9.0830000000000002</v>
      </c>
      <c r="X265" s="5">
        <v>-539.43790863150002</v>
      </c>
      <c r="Y265" s="10">
        <v>-539.43783634700003</v>
      </c>
      <c r="Z265" s="4">
        <f t="shared" si="14"/>
        <v>4.535852374544902E-2</v>
      </c>
      <c r="AA265" s="11">
        <v>-0.48</v>
      </c>
      <c r="AB265" s="11"/>
      <c r="AC265" s="4">
        <f t="shared" si="15"/>
        <v>2.0233585237454492</v>
      </c>
      <c r="AD265" s="4">
        <f t="shared" si="16"/>
        <v>-1.1546414762545516</v>
      </c>
      <c r="AE265" s="4">
        <v>-9.4640000000000004</v>
      </c>
      <c r="AF265" s="4">
        <v>25.265000000000001</v>
      </c>
      <c r="AG265" s="4">
        <v>-12.622999999999999</v>
      </c>
    </row>
    <row r="266" spans="20:33" ht="16">
      <c r="T266" s="9">
        <v>2.9240860500000001</v>
      </c>
      <c r="U266" s="4">
        <v>2.8</v>
      </c>
      <c r="V266" s="4">
        <v>-8.5050000000000008</v>
      </c>
      <c r="W266" s="4">
        <v>7.875</v>
      </c>
      <c r="X266" s="5">
        <v>-539.43882522659999</v>
      </c>
      <c r="Y266" s="10">
        <v>-539.43878872749997</v>
      </c>
      <c r="Z266" s="4">
        <f t="shared" si="14"/>
        <v>2.2903185262350689E-2</v>
      </c>
      <c r="AA266" s="11">
        <v>-0.57899999999999996</v>
      </c>
      <c r="AB266" s="11"/>
      <c r="AC266" s="4">
        <f t="shared" si="15"/>
        <v>1.3279031852623493</v>
      </c>
      <c r="AD266" s="4">
        <f t="shared" si="16"/>
        <v>-1.1860968147376501</v>
      </c>
      <c r="AE266" s="4">
        <v>-8.3610000000000007</v>
      </c>
      <c r="AF266" s="4">
        <v>22.3</v>
      </c>
      <c r="AG266" s="4">
        <v>-11.425000000000001</v>
      </c>
    </row>
    <row r="267" spans="20:33" ht="16">
      <c r="T267" s="9">
        <v>3.1240860499999998</v>
      </c>
      <c r="U267" s="4">
        <v>2.8</v>
      </c>
      <c r="V267" s="4">
        <v>-7.1760000000000002</v>
      </c>
      <c r="W267" s="4">
        <v>6.641</v>
      </c>
      <c r="X267" s="5">
        <v>-539.43974010600004</v>
      </c>
      <c r="Y267" s="10">
        <v>-539.43973631209997</v>
      </c>
      <c r="Z267" s="4">
        <f t="shared" si="14"/>
        <v>2.3806722987274043E-3</v>
      </c>
      <c r="AA267" s="11">
        <v>-0.66800000000000004</v>
      </c>
      <c r="AB267" s="11"/>
      <c r="AC267" s="4">
        <f t="shared" si="15"/>
        <v>0.64438067229872786</v>
      </c>
      <c r="AD267" s="4">
        <f t="shared" si="16"/>
        <v>-1.2006193277012729</v>
      </c>
      <c r="AE267" s="4">
        <v>-7.2539999999999996</v>
      </c>
      <c r="AF267" s="4">
        <v>19.363</v>
      </c>
      <c r="AG267" s="4">
        <v>-10.263999999999999</v>
      </c>
    </row>
    <row r="268" spans="20:33" ht="16">
      <c r="T268" s="9">
        <v>3.32408605</v>
      </c>
      <c r="U268" s="4">
        <v>2.8</v>
      </c>
      <c r="V268" s="4">
        <v>-5.88</v>
      </c>
      <c r="W268" s="4">
        <v>5.4379999999999997</v>
      </c>
      <c r="X268" s="5">
        <v>-539.44063923370004</v>
      </c>
      <c r="Y268" s="10">
        <v>-539.44066525250003</v>
      </c>
      <c r="Z268" s="4">
        <f t="shared" si="14"/>
        <v>-1.6326796990995263E-2</v>
      </c>
      <c r="AA268" s="11">
        <v>-0.71699999999999997</v>
      </c>
      <c r="AB268" s="11"/>
      <c r="AC268" s="4">
        <f t="shared" si="15"/>
        <v>1.0673203009004539E-2</v>
      </c>
      <c r="AD268" s="4">
        <f t="shared" si="16"/>
        <v>-1.1753267969909955</v>
      </c>
      <c r="AE268" s="4">
        <v>-6.1829999999999998</v>
      </c>
      <c r="AF268" s="4">
        <v>16.52</v>
      </c>
      <c r="AG268" s="4">
        <v>-9.1509999999999998</v>
      </c>
    </row>
    <row r="269" spans="20:33" ht="16">
      <c r="T269" s="9">
        <v>-0.47591394999999997</v>
      </c>
      <c r="U269" s="4">
        <v>3</v>
      </c>
      <c r="V269" s="4">
        <v>-12.73</v>
      </c>
      <c r="W269" s="4">
        <v>12.163</v>
      </c>
      <c r="X269" s="5">
        <v>-539.43232735070001</v>
      </c>
      <c r="Y269" s="10">
        <v>-539.43201050610003</v>
      </c>
      <c r="Z269" s="4">
        <f t="shared" si="14"/>
        <v>0.1988199864868534</v>
      </c>
      <c r="AA269" s="11">
        <v>-0.27400000000000002</v>
      </c>
      <c r="AB269" s="11"/>
      <c r="AC269" s="4">
        <f t="shared" si="15"/>
        <v>5.8848199864868578</v>
      </c>
      <c r="AD269" s="4">
        <f t="shared" si="16"/>
        <v>-0.6421800135131468</v>
      </c>
      <c r="AE269" s="4">
        <v>-11.647</v>
      </c>
      <c r="AF269" s="4">
        <v>36.539000000000001</v>
      </c>
      <c r="AG269" s="4">
        <v>-18.364999999999998</v>
      </c>
    </row>
    <row r="270" spans="20:33" ht="16">
      <c r="T270" s="9">
        <v>-0.27591395000000002</v>
      </c>
      <c r="U270" s="4">
        <v>3</v>
      </c>
      <c r="V270" s="4">
        <v>-13.239000000000001</v>
      </c>
      <c r="W270" s="4">
        <v>12.692</v>
      </c>
      <c r="X270" s="5">
        <v>-539.4307935649</v>
      </c>
      <c r="Y270" s="10">
        <v>-539.43048157589999</v>
      </c>
      <c r="Z270" s="4">
        <f t="shared" si="14"/>
        <v>0.19577309750673066</v>
      </c>
      <c r="AA270" s="11">
        <v>0.121</v>
      </c>
      <c r="AB270" s="11"/>
      <c r="AC270" s="4">
        <f t="shared" si="15"/>
        <v>7.2397730975067329</v>
      </c>
      <c r="AD270" s="4">
        <f t="shared" si="16"/>
        <v>-0.23022690249326994</v>
      </c>
      <c r="AE270" s="4">
        <v>-11.997999999999999</v>
      </c>
      <c r="AF270" s="4">
        <v>37.994</v>
      </c>
      <c r="AG270" s="4">
        <v>-18.526</v>
      </c>
    </row>
    <row r="271" spans="20:33" ht="16">
      <c r="T271" s="9">
        <v>-7.5913949999999994E-2</v>
      </c>
      <c r="U271" s="4">
        <v>3</v>
      </c>
      <c r="V271" s="4">
        <v>-13.503</v>
      </c>
      <c r="W271" s="4">
        <v>12.972</v>
      </c>
      <c r="X271" s="5">
        <v>-539.42980240520001</v>
      </c>
      <c r="Y271" s="10">
        <v>-539.42948847620005</v>
      </c>
      <c r="Z271" s="4">
        <f t="shared" si="14"/>
        <v>0.19699044747369499</v>
      </c>
      <c r="AA271" s="11">
        <v>0.377</v>
      </c>
      <c r="AB271" s="11"/>
      <c r="AC271" s="4">
        <f t="shared" si="15"/>
        <v>8.1189904474736938</v>
      </c>
      <c r="AD271" s="4">
        <f t="shared" si="16"/>
        <v>4.2990447473694404E-2</v>
      </c>
      <c r="AE271" s="4">
        <v>-12.164999999999999</v>
      </c>
      <c r="AF271" s="4">
        <v>38.796999999999997</v>
      </c>
      <c r="AG271" s="4">
        <v>-18.556000000000001</v>
      </c>
    </row>
    <row r="272" spans="20:33" ht="16">
      <c r="T272" s="9">
        <v>0.12408605</v>
      </c>
      <c r="U272" s="4">
        <v>3</v>
      </c>
      <c r="V272" s="4">
        <v>-13.462999999999999</v>
      </c>
      <c r="W272" s="4">
        <v>12.942</v>
      </c>
      <c r="X272" s="5">
        <v>-539.42956552420003</v>
      </c>
      <c r="Y272" s="10">
        <v>-539.42925738650001</v>
      </c>
      <c r="Z272" s="4">
        <f t="shared" si="14"/>
        <v>0.19335640676075627</v>
      </c>
      <c r="AA272" s="11">
        <v>0.41199999999999998</v>
      </c>
      <c r="AB272" s="11"/>
      <c r="AC272" s="4">
        <f t="shared" si="15"/>
        <v>8.2983564067607585</v>
      </c>
      <c r="AD272" s="4">
        <f t="shared" si="16"/>
        <v>8.435640676075723E-2</v>
      </c>
      <c r="AE272" s="4">
        <v>-12.113</v>
      </c>
      <c r="AF272" s="4">
        <v>38.777000000000001</v>
      </c>
      <c r="AG272" s="4">
        <v>-18.45</v>
      </c>
    </row>
    <row r="273" spans="20:33" ht="16">
      <c r="T273" s="9">
        <v>0.32408605000000001</v>
      </c>
      <c r="U273" s="4">
        <v>3</v>
      </c>
      <c r="V273" s="4">
        <v>-13.109</v>
      </c>
      <c r="W273" s="4">
        <v>12.59</v>
      </c>
      <c r="X273" s="5">
        <v>-539.4301429226</v>
      </c>
      <c r="Y273" s="10">
        <v>-539.42984703110005</v>
      </c>
      <c r="Z273" s="4">
        <f t="shared" si="14"/>
        <v>0.18567191621571055</v>
      </c>
      <c r="AA273" s="11">
        <v>0.20899999999999999</v>
      </c>
      <c r="AB273" s="11"/>
      <c r="AC273" s="4">
        <f t="shared" si="15"/>
        <v>7.7256719162157097</v>
      </c>
      <c r="AD273" s="4">
        <f t="shared" si="16"/>
        <v>-0.12432808378428958</v>
      </c>
      <c r="AE273" s="4">
        <v>-11.835000000000001</v>
      </c>
      <c r="AF273" s="4">
        <v>37.893999999999998</v>
      </c>
      <c r="AG273" s="4">
        <v>-18.209</v>
      </c>
    </row>
    <row r="274" spans="20:33" ht="16">
      <c r="T274" s="9">
        <v>0.52408604999999997</v>
      </c>
      <c r="U274" s="4">
        <v>3</v>
      </c>
      <c r="V274" s="4">
        <v>-12.481</v>
      </c>
      <c r="W274" s="4">
        <v>11.958</v>
      </c>
      <c r="X274" s="5">
        <v>-539.43142984040003</v>
      </c>
      <c r="Y274" s="10">
        <v>-539.43114161159997</v>
      </c>
      <c r="Z274" s="4">
        <f t="shared" si="14"/>
        <v>0.18086357203713987</v>
      </c>
      <c r="AA274" s="11">
        <v>-0.16900000000000001</v>
      </c>
      <c r="AB274" s="11"/>
      <c r="AC274" s="4">
        <f t="shared" si="15"/>
        <v>6.5368635720371389</v>
      </c>
      <c r="AD274" s="4">
        <f t="shared" si="16"/>
        <v>-0.51113642796285985</v>
      </c>
      <c r="AE274" s="4">
        <v>-11.358000000000001</v>
      </c>
      <c r="AF274" s="4">
        <v>36.247</v>
      </c>
      <c r="AG274" s="4">
        <v>-17.841000000000001</v>
      </c>
    </row>
    <row r="275" spans="20:33" ht="16">
      <c r="T275" s="9">
        <v>0.72408605000000004</v>
      </c>
      <c r="U275" s="4">
        <v>3</v>
      </c>
      <c r="V275" s="4">
        <v>-11.662000000000001</v>
      </c>
      <c r="W275" s="4">
        <v>11.129</v>
      </c>
      <c r="X275" s="5">
        <v>-539.43319206290005</v>
      </c>
      <c r="Y275" s="10">
        <v>-539.43291520419996</v>
      </c>
      <c r="Z275" s="4">
        <f t="shared" si="14"/>
        <v>0.17372883430653019</v>
      </c>
      <c r="AA275" s="11">
        <v>-0.60799999999999998</v>
      </c>
      <c r="AB275" s="11"/>
      <c r="AC275" s="4">
        <f t="shared" si="15"/>
        <v>4.9837288343065298</v>
      </c>
      <c r="AD275" s="4">
        <f t="shared" si="16"/>
        <v>-0.96727116569347105</v>
      </c>
      <c r="AE275" s="4">
        <v>-10.737</v>
      </c>
      <c r="AF275" s="4">
        <v>34.045000000000002</v>
      </c>
      <c r="AG275" s="4">
        <v>-17.356999999999999</v>
      </c>
    </row>
    <row r="276" spans="20:33" ht="16">
      <c r="T276" s="9">
        <v>0.92408604999999999</v>
      </c>
      <c r="U276" s="4">
        <v>3</v>
      </c>
      <c r="V276" s="4">
        <v>-10.753</v>
      </c>
      <c r="W276" s="4">
        <v>10.210000000000001</v>
      </c>
      <c r="X276" s="5">
        <v>-539.43513521720001</v>
      </c>
      <c r="Y276" s="10">
        <v>-539.43487720910002</v>
      </c>
      <c r="Z276" s="4">
        <f t="shared" si="14"/>
        <v>0.16190008274406864</v>
      </c>
      <c r="AA276" s="11">
        <v>-0.99399999999999999</v>
      </c>
      <c r="AB276" s="11"/>
      <c r="AC276" s="4">
        <f t="shared" si="15"/>
        <v>3.3669000827440669</v>
      </c>
      <c r="AD276" s="4">
        <f t="shared" si="16"/>
        <v>-1.3750999172559306</v>
      </c>
      <c r="AE276" s="4">
        <v>-10.038</v>
      </c>
      <c r="AF276" s="4">
        <v>31.550999999999998</v>
      </c>
      <c r="AG276" s="4">
        <v>-16.771000000000001</v>
      </c>
    </row>
    <row r="277" spans="20:33" ht="16">
      <c r="T277" s="9">
        <v>1.1240860500000001</v>
      </c>
      <c r="U277" s="4">
        <v>3</v>
      </c>
      <c r="V277" s="4">
        <v>-9.8520000000000003</v>
      </c>
      <c r="W277" s="4">
        <v>9.3000000000000007</v>
      </c>
      <c r="X277" s="5">
        <v>-539.43698329769995</v>
      </c>
      <c r="Y277" s="10">
        <v>-539.4367456425</v>
      </c>
      <c r="Z277" s="4">
        <f t="shared" si="14"/>
        <v>0.14912863797064801</v>
      </c>
      <c r="AA277" s="11">
        <v>-1.2490000000000001</v>
      </c>
      <c r="AB277" s="11"/>
      <c r="AC277" s="4">
        <f t="shared" si="15"/>
        <v>1.9401286379706471</v>
      </c>
      <c r="AD277" s="4">
        <f t="shared" si="16"/>
        <v>-1.6518713620293517</v>
      </c>
      <c r="AE277" s="4">
        <v>-9.3239999999999998</v>
      </c>
      <c r="AF277" s="4">
        <v>29.015999999999998</v>
      </c>
      <c r="AG277" s="4">
        <v>-16.100000000000001</v>
      </c>
    </row>
    <row r="278" spans="20:33" ht="16">
      <c r="T278" s="9">
        <v>1.32408605</v>
      </c>
      <c r="U278" s="4">
        <v>3</v>
      </c>
      <c r="V278" s="4">
        <v>-9.0299999999999994</v>
      </c>
      <c r="W278" s="4">
        <v>8.4740000000000002</v>
      </c>
      <c r="X278" s="5">
        <v>-539.43854061499997</v>
      </c>
      <c r="Y278" s="10">
        <v>-539.43832362190005</v>
      </c>
      <c r="Z278" s="4">
        <f t="shared" si="14"/>
        <v>0.13616317019454982</v>
      </c>
      <c r="AA278" s="11">
        <v>-1.3460000000000001</v>
      </c>
      <c r="AB278" s="11"/>
      <c r="AC278" s="4">
        <f t="shared" si="15"/>
        <v>0.85116317019455323</v>
      </c>
      <c r="AD278" s="4">
        <f t="shared" si="16"/>
        <v>-1.7658368298054494</v>
      </c>
      <c r="AE278" s="4">
        <v>-8.6470000000000002</v>
      </c>
      <c r="AF278" s="4">
        <v>26.625</v>
      </c>
      <c r="AG278" s="4">
        <v>-15.361000000000001</v>
      </c>
    </row>
    <row r="279" spans="20:33" ht="16">
      <c r="T279" s="9">
        <v>1.52408605</v>
      </c>
      <c r="U279" s="4">
        <v>3</v>
      </c>
      <c r="V279" s="4">
        <v>-8.3190000000000008</v>
      </c>
      <c r="W279" s="4">
        <v>7.766</v>
      </c>
      <c r="X279" s="5">
        <v>-539.43972075739998</v>
      </c>
      <c r="Y279" s="10">
        <v>-539.4395286079</v>
      </c>
      <c r="Z279" s="4">
        <f t="shared" si="14"/>
        <v>0.12057381123781852</v>
      </c>
      <c r="AA279" s="11">
        <v>-1.302</v>
      </c>
      <c r="AB279" s="11"/>
      <c r="AC279" s="4">
        <f t="shared" si="15"/>
        <v>0.13857381123781698</v>
      </c>
      <c r="AD279" s="4">
        <f t="shared" si="16"/>
        <v>-1.7344261887621824</v>
      </c>
      <c r="AE279" s="4">
        <v>-8.032</v>
      </c>
      <c r="AF279" s="4">
        <v>24.474</v>
      </c>
      <c r="AG279" s="4">
        <v>-14.569000000000001</v>
      </c>
    </row>
    <row r="280" spans="20:33" ht="16">
      <c r="T280" s="9">
        <v>1.7240860499999999</v>
      </c>
      <c r="U280" s="4">
        <v>3</v>
      </c>
      <c r="V280" s="4">
        <v>-7.7160000000000002</v>
      </c>
      <c r="W280" s="4">
        <v>7.1719999999999997</v>
      </c>
      <c r="X280" s="5">
        <v>-539.44053917769997</v>
      </c>
      <c r="Y280" s="10">
        <v>-539.44036968540001</v>
      </c>
      <c r="Z280" s="4">
        <f t="shared" si="14"/>
        <v>0.10635641822517528</v>
      </c>
      <c r="AA280" s="11">
        <v>-1.1619999999999999</v>
      </c>
      <c r="AB280" s="11"/>
      <c r="AC280" s="4">
        <f t="shared" si="15"/>
        <v>-0.24764358177482659</v>
      </c>
      <c r="AD280" s="4">
        <f t="shared" si="16"/>
        <v>-1.5996435817748251</v>
      </c>
      <c r="AE280" s="4">
        <v>-7.4829999999999997</v>
      </c>
      <c r="AF280" s="4">
        <v>22.571999999999999</v>
      </c>
      <c r="AG280" s="4">
        <v>-13.737</v>
      </c>
    </row>
    <row r="281" spans="20:33" ht="16">
      <c r="T281" s="9">
        <v>1.9240860500000001</v>
      </c>
      <c r="U281" s="4">
        <v>3</v>
      </c>
      <c r="V281" s="4">
        <v>-7.1890000000000001</v>
      </c>
      <c r="W281" s="4">
        <v>6.6580000000000004</v>
      </c>
      <c r="X281" s="5">
        <v>-539.44107945159999</v>
      </c>
      <c r="Y281" s="10">
        <v>-539.44092776809998</v>
      </c>
      <c r="Z281" s="4">
        <f t="shared" si="14"/>
        <v>9.5181396254702122E-2</v>
      </c>
      <c r="AA281" s="11">
        <v>-0.98099999999999998</v>
      </c>
      <c r="AB281" s="11"/>
      <c r="AC281" s="4">
        <f t="shared" si="15"/>
        <v>-0.41781860374529789</v>
      </c>
      <c r="AD281" s="4">
        <f t="shared" si="16"/>
        <v>-1.4168186037452974</v>
      </c>
      <c r="AE281" s="4">
        <v>-6.9850000000000003</v>
      </c>
      <c r="AF281" s="4">
        <v>20.861999999999998</v>
      </c>
      <c r="AG281" s="4">
        <v>-12.878</v>
      </c>
    </row>
    <row r="282" spans="20:33" ht="16">
      <c r="T282" s="9">
        <v>2.1240860499999998</v>
      </c>
      <c r="U282" s="4">
        <v>3</v>
      </c>
      <c r="V282" s="4">
        <v>-6.6920000000000002</v>
      </c>
      <c r="W282" s="4">
        <v>6.18</v>
      </c>
      <c r="X282" s="5">
        <v>-539.44144955909996</v>
      </c>
      <c r="Y282" s="10">
        <v>-539.44131543959998</v>
      </c>
      <c r="Z282" s="4">
        <f t="shared" si="14"/>
        <v>8.4159986243435014E-2</v>
      </c>
      <c r="AA282" s="11">
        <v>-0.81200000000000006</v>
      </c>
      <c r="AB282" s="11"/>
      <c r="AC282" s="4">
        <f t="shared" si="15"/>
        <v>-0.49084001375656494</v>
      </c>
      <c r="AD282" s="4">
        <f t="shared" si="16"/>
        <v>-1.2398400137565655</v>
      </c>
      <c r="AE282" s="4">
        <v>-6.5110000000000001</v>
      </c>
      <c r="AF282" s="4">
        <v>19.260999999999999</v>
      </c>
      <c r="AG282" s="4">
        <v>-12.000999999999999</v>
      </c>
    </row>
    <row r="283" spans="20:33" ht="16">
      <c r="T283" s="9">
        <v>2.32408605</v>
      </c>
      <c r="U283" s="4">
        <v>3</v>
      </c>
      <c r="V283" s="4">
        <v>-6.1820000000000004</v>
      </c>
      <c r="W283" s="4">
        <v>5.6929999999999996</v>
      </c>
      <c r="X283" s="5">
        <v>-539.44174598029997</v>
      </c>
      <c r="Y283" s="10">
        <v>-539.44163010600005</v>
      </c>
      <c r="Z283" s="4">
        <f t="shared" si="14"/>
        <v>7.2711123201258943E-2</v>
      </c>
      <c r="AA283" s="11">
        <v>-0.68700000000000006</v>
      </c>
      <c r="AB283" s="11"/>
      <c r="AC283" s="4">
        <f t="shared" si="15"/>
        <v>-0.56428887679874218</v>
      </c>
      <c r="AD283" s="4">
        <f t="shared" si="16"/>
        <v>-1.1032888767987419</v>
      </c>
      <c r="AE283" s="4">
        <v>-6.0350000000000001</v>
      </c>
      <c r="AF283" s="4">
        <v>17.689</v>
      </c>
      <c r="AG283" s="4">
        <v>-11.115</v>
      </c>
    </row>
    <row r="284" spans="20:33" ht="16">
      <c r="T284" s="9">
        <v>2.5240860500000002</v>
      </c>
      <c r="U284" s="4">
        <v>3</v>
      </c>
      <c r="V284" s="4">
        <v>-5.6269999999999998</v>
      </c>
      <c r="W284" s="4">
        <v>5.1689999999999996</v>
      </c>
      <c r="X284" s="5">
        <v>-539.44203397549995</v>
      </c>
      <c r="Y284" s="10">
        <v>-539.44193810189995</v>
      </c>
      <c r="Z284" s="4">
        <f t="shared" si="14"/>
        <v>6.0160684001857589E-2</v>
      </c>
      <c r="AA284" s="11">
        <v>-0.61499999999999999</v>
      </c>
      <c r="AB284" s="11"/>
      <c r="AC284" s="4">
        <f t="shared" si="15"/>
        <v>-0.68483931599814318</v>
      </c>
      <c r="AD284" s="4">
        <f t="shared" si="16"/>
        <v>-1.0128393159981426</v>
      </c>
      <c r="AE284" s="4">
        <v>-5.5389999999999997</v>
      </c>
      <c r="AF284" s="4">
        <v>16.094999999999999</v>
      </c>
      <c r="AG284" s="4">
        <v>-10.228</v>
      </c>
    </row>
    <row r="285" spans="20:33" ht="16">
      <c r="T285" s="9">
        <v>2.7240860499999999</v>
      </c>
      <c r="U285" s="4">
        <v>3</v>
      </c>
      <c r="V285" s="4">
        <v>-5.0190000000000001</v>
      </c>
      <c r="W285" s="4">
        <v>4.5979999999999999</v>
      </c>
      <c r="X285" s="5">
        <v>-539.44234517220002</v>
      </c>
      <c r="Y285" s="10">
        <v>-539.44227064719996</v>
      </c>
      <c r="Z285" s="4">
        <f t="shared" si="14"/>
        <v>4.6764437537092363E-2</v>
      </c>
      <c r="AA285" s="11">
        <v>-0.58499999999999996</v>
      </c>
      <c r="AB285" s="11"/>
      <c r="AC285" s="4">
        <f t="shared" si="15"/>
        <v>-0.86523556246290756</v>
      </c>
      <c r="AD285" s="4">
        <f t="shared" si="16"/>
        <v>-0.95923556246290786</v>
      </c>
      <c r="AE285" s="4">
        <v>-5.0149999999999997</v>
      </c>
      <c r="AF285" s="4">
        <v>14.459</v>
      </c>
      <c r="AG285" s="4">
        <v>-9.35</v>
      </c>
    </row>
    <row r="286" spans="20:33" ht="16">
      <c r="T286" s="9">
        <v>2.9240860500000001</v>
      </c>
      <c r="U286" s="4">
        <v>3</v>
      </c>
      <c r="V286" s="4">
        <v>-4.367</v>
      </c>
      <c r="W286" s="4">
        <v>3.99</v>
      </c>
      <c r="X286" s="5">
        <v>-539.44268607900005</v>
      </c>
      <c r="Y286" s="10">
        <v>-539.44263249760002</v>
      </c>
      <c r="Z286" s="4">
        <f t="shared" si="14"/>
        <v>3.3622328524245404E-2</v>
      </c>
      <c r="AA286" s="11">
        <v>-0.57499999999999996</v>
      </c>
      <c r="AB286" s="11"/>
      <c r="AC286" s="4">
        <f t="shared" si="15"/>
        <v>-1.0813776714757546</v>
      </c>
      <c r="AD286" s="4">
        <f t="shared" si="16"/>
        <v>-0.91837767147575433</v>
      </c>
      <c r="AE286" s="4">
        <v>-4.4690000000000003</v>
      </c>
      <c r="AF286" s="4">
        <v>12.794</v>
      </c>
      <c r="AG286" s="4">
        <v>-8.4879999999999995</v>
      </c>
    </row>
    <row r="287" spans="20:33" ht="16">
      <c r="T287" s="9">
        <v>3.1240860499999998</v>
      </c>
      <c r="U287" s="4">
        <v>3</v>
      </c>
      <c r="V287" s="4">
        <v>-3.6970000000000001</v>
      </c>
      <c r="W287" s="4">
        <v>3.367</v>
      </c>
      <c r="X287" s="5">
        <v>-539.44304849920002</v>
      </c>
      <c r="Y287" s="10">
        <v>-539.44301656339996</v>
      </c>
      <c r="Z287" s="4">
        <f t="shared" si="14"/>
        <v>2.0039714532913422E-2</v>
      </c>
      <c r="AA287" s="11">
        <v>-0.56499999999999995</v>
      </c>
      <c r="AB287" s="11"/>
      <c r="AC287" s="4">
        <f t="shared" si="15"/>
        <v>-1.3119602854670869</v>
      </c>
      <c r="AD287" s="4">
        <f t="shared" si="16"/>
        <v>-0.8749602854670866</v>
      </c>
      <c r="AE287" s="4">
        <v>-3.9180000000000001</v>
      </c>
      <c r="AF287" s="4">
        <v>11.132</v>
      </c>
      <c r="AG287" s="4">
        <v>-7.6509999999999998</v>
      </c>
    </row>
    <row r="288" spans="20:33" ht="16">
      <c r="T288" s="9">
        <v>3.32408605</v>
      </c>
      <c r="U288" s="4">
        <v>3</v>
      </c>
      <c r="V288" s="4">
        <v>-3.0419999999999998</v>
      </c>
      <c r="W288" s="4">
        <v>2.758</v>
      </c>
      <c r="X288" s="5">
        <v>-539.44341735440003</v>
      </c>
      <c r="Y288" s="10">
        <v>-539.44340431199998</v>
      </c>
      <c r="Z288" s="4">
        <f t="shared" si="14"/>
        <v>8.1841060261922394E-3</v>
      </c>
      <c r="AA288" s="11">
        <v>-0.54200000000000004</v>
      </c>
      <c r="AB288" s="11"/>
      <c r="AC288" s="4">
        <f t="shared" si="15"/>
        <v>-1.5328158939738075</v>
      </c>
      <c r="AD288" s="4">
        <f t="shared" si="16"/>
        <v>-0.81781589397380761</v>
      </c>
      <c r="AE288" s="4">
        <v>-3.38</v>
      </c>
      <c r="AF288" s="4">
        <v>9.5120000000000005</v>
      </c>
      <c r="AG288" s="4">
        <v>-6.8470000000000004</v>
      </c>
    </row>
    <row r="289" spans="20:33" ht="16">
      <c r="T289" s="9">
        <v>-0.47591394999999997</v>
      </c>
      <c r="U289" s="4">
        <v>2.8</v>
      </c>
      <c r="V289" s="4">
        <v>-25.437999999999999</v>
      </c>
      <c r="W289" s="4">
        <v>24.256</v>
      </c>
      <c r="X289" s="5">
        <v>-539.41795477350001</v>
      </c>
      <c r="Y289" s="10">
        <v>-539.41750649949995</v>
      </c>
      <c r="Z289" s="4">
        <f t="shared" ref="Z289:Z320" si="17">(Y289-X289)*627.5</f>
        <v>0.28129193504014438</v>
      </c>
      <c r="AA289" s="11">
        <v>1.1990000000000001</v>
      </c>
      <c r="AB289" s="11"/>
      <c r="AC289" s="4">
        <f t="shared" ref="AC289:AC320" si="18">AE289+AF289+V289+W289+AG289+Z289+AA289</f>
        <v>16.459291935040142</v>
      </c>
      <c r="AD289" s="4">
        <f t="shared" si="16"/>
        <v>0.29829193504014584</v>
      </c>
      <c r="AE289" s="4">
        <v>-22.835999999999999</v>
      </c>
      <c r="AF289" s="4">
        <v>64.251999999999995</v>
      </c>
      <c r="AG289" s="4">
        <v>-25.254999999999999</v>
      </c>
    </row>
    <row r="290" spans="20:33" ht="16">
      <c r="T290" s="9">
        <v>-0.47591394999999997</v>
      </c>
      <c r="U290" s="4">
        <v>2.8</v>
      </c>
      <c r="V290" s="4">
        <v>-25.437999999999999</v>
      </c>
      <c r="W290" s="4">
        <v>24.256</v>
      </c>
      <c r="X290" s="5">
        <v>-539.41795477289998</v>
      </c>
      <c r="Y290" s="10">
        <v>-539.41750649949995</v>
      </c>
      <c r="Z290" s="4">
        <f t="shared" si="17"/>
        <v>0.28129155851559062</v>
      </c>
      <c r="AA290" s="11">
        <v>1.1990000000000001</v>
      </c>
      <c r="AB290" s="11"/>
      <c r="AC290" s="4">
        <f t="shared" si="18"/>
        <v>16.459291558515588</v>
      </c>
      <c r="AD290" s="4">
        <f t="shared" si="16"/>
        <v>0.29829155851559208</v>
      </c>
      <c r="AE290" s="4">
        <v>-22.835999999999999</v>
      </c>
      <c r="AF290" s="4">
        <v>64.251999999999995</v>
      </c>
      <c r="AG290" s="4">
        <v>-25.254999999999999</v>
      </c>
    </row>
    <row r="291" spans="20:33" ht="16">
      <c r="T291" s="9">
        <v>-0.67591394999999999</v>
      </c>
      <c r="U291" s="4">
        <v>2.8</v>
      </c>
      <c r="V291" s="4">
        <v>-24.062000000000001</v>
      </c>
      <c r="W291" s="4">
        <v>22.898</v>
      </c>
      <c r="X291" s="5">
        <v>-539.42081727239997</v>
      </c>
      <c r="Y291" s="10">
        <v>-539.42038172319997</v>
      </c>
      <c r="Z291" s="4">
        <f t="shared" si="17"/>
        <v>0.27330712300368987</v>
      </c>
      <c r="AA291" s="11">
        <v>0.13200000000000001</v>
      </c>
      <c r="AB291" s="11"/>
      <c r="AC291" s="4">
        <f t="shared" si="18"/>
        <v>13.588307123003686</v>
      </c>
      <c r="AD291" s="4">
        <f t="shared" si="16"/>
        <v>-0.7586928769963116</v>
      </c>
      <c r="AE291" s="4">
        <v>-21.881</v>
      </c>
      <c r="AF291" s="4">
        <v>61.082999999999998</v>
      </c>
      <c r="AG291" s="4">
        <v>-24.855</v>
      </c>
    </row>
    <row r="292" spans="20:33" ht="16">
      <c r="T292" s="9">
        <v>-0.87591395000000005</v>
      </c>
      <c r="U292" s="4">
        <v>2.8</v>
      </c>
      <c r="V292" s="4">
        <v>-22.574000000000002</v>
      </c>
      <c r="W292" s="4">
        <v>21.431000000000001</v>
      </c>
      <c r="X292" s="5">
        <v>-539.42359455250005</v>
      </c>
      <c r="Y292" s="10">
        <v>-539.42317786789999</v>
      </c>
      <c r="Z292" s="4">
        <f t="shared" si="17"/>
        <v>0.26146958653413321</v>
      </c>
      <c r="AA292" s="11">
        <v>-0.77700000000000002</v>
      </c>
      <c r="AB292" s="11"/>
      <c r="AC292" s="4">
        <f t="shared" si="18"/>
        <v>10.924469586534135</v>
      </c>
      <c r="AD292" s="4">
        <f t="shared" si="16"/>
        <v>-1.6585304134658676</v>
      </c>
      <c r="AE292" s="4">
        <v>-20.798999999999999</v>
      </c>
      <c r="AF292" s="4">
        <v>57.68</v>
      </c>
      <c r="AG292" s="4">
        <v>-24.297999999999998</v>
      </c>
    </row>
    <row r="293" spans="20:33" ht="16">
      <c r="T293" s="9">
        <v>-1.0759139499999999</v>
      </c>
      <c r="U293" s="4">
        <v>2.8</v>
      </c>
      <c r="V293" s="4">
        <v>-21.13</v>
      </c>
      <c r="W293" s="4">
        <v>20.012</v>
      </c>
      <c r="X293" s="5">
        <v>-539.42591977530003</v>
      </c>
      <c r="Y293" s="10">
        <v>-539.42552480179995</v>
      </c>
      <c r="Z293" s="4">
        <f t="shared" si="17"/>
        <v>0.24784587129943247</v>
      </c>
      <c r="AA293" s="11">
        <v>-1.3859999999999999</v>
      </c>
      <c r="AB293" s="11"/>
      <c r="AC293" s="4">
        <f t="shared" si="18"/>
        <v>8.8428458712994313</v>
      </c>
      <c r="AD293" s="4">
        <f t="shared" si="16"/>
        <v>-2.2561541287005662</v>
      </c>
      <c r="AE293" s="4">
        <v>-19.692</v>
      </c>
      <c r="AF293" s="4">
        <v>54.393000000000001</v>
      </c>
      <c r="AG293" s="4">
        <v>-23.602</v>
      </c>
    </row>
    <row r="294" spans="20:33" ht="16">
      <c r="T294" s="9">
        <v>-1.2759139500000001</v>
      </c>
      <c r="U294" s="4">
        <v>2.8</v>
      </c>
      <c r="V294" s="4">
        <v>-19.814</v>
      </c>
      <c r="W294" s="4">
        <v>18.721</v>
      </c>
      <c r="X294" s="5">
        <v>-539.42765909299999</v>
      </c>
      <c r="Y294" s="10">
        <v>-539.42729330329996</v>
      </c>
      <c r="Z294" s="4">
        <f t="shared" si="17"/>
        <v>0.22953303676672476</v>
      </c>
      <c r="AA294" s="11">
        <v>-1.649</v>
      </c>
      <c r="AB294" s="11"/>
      <c r="AC294" s="4">
        <f t="shared" si="18"/>
        <v>7.4695330367667312</v>
      </c>
      <c r="AD294" s="4">
        <f t="shared" si="16"/>
        <v>-2.5124669632332752</v>
      </c>
      <c r="AE294" s="4">
        <v>-18.617000000000001</v>
      </c>
      <c r="AF294" s="4">
        <v>51.386000000000003</v>
      </c>
      <c r="AG294" s="4">
        <v>-22.786999999999999</v>
      </c>
    </row>
    <row r="295" spans="20:33" ht="16">
      <c r="T295" s="9">
        <v>-1.47591395</v>
      </c>
      <c r="U295" s="4">
        <v>2.8</v>
      </c>
      <c r="V295" s="4">
        <v>-18.623000000000001</v>
      </c>
      <c r="W295" s="4">
        <v>17.553999999999998</v>
      </c>
      <c r="X295" s="5">
        <v>-539.42891296159996</v>
      </c>
      <c r="Y295" s="10">
        <v>-539.42858840650001</v>
      </c>
      <c r="Z295" s="4">
        <f t="shared" si="17"/>
        <v>0.20365832521918037</v>
      </c>
      <c r="AA295" s="11">
        <v>-1.6060000000000001</v>
      </c>
      <c r="AB295" s="11"/>
      <c r="AC295" s="4">
        <f t="shared" si="18"/>
        <v>6.700658325219182</v>
      </c>
      <c r="AD295" s="4">
        <f t="shared" si="16"/>
        <v>-2.4713416747808221</v>
      </c>
      <c r="AE295" s="4">
        <v>-17.585999999999999</v>
      </c>
      <c r="AF295" s="4">
        <v>48.63</v>
      </c>
      <c r="AG295" s="4">
        <v>-21.872</v>
      </c>
    </row>
    <row r="296" spans="20:33" ht="16">
      <c r="T296" s="9">
        <v>-1.67591395</v>
      </c>
      <c r="U296" s="4">
        <v>2.8</v>
      </c>
      <c r="V296" s="4">
        <v>-17.5</v>
      </c>
      <c r="W296" s="4">
        <v>16.452000000000002</v>
      </c>
      <c r="X296" s="5">
        <v>-539.42993358189995</v>
      </c>
      <c r="Y296" s="10">
        <v>-539.42965311290004</v>
      </c>
      <c r="Z296" s="4">
        <f t="shared" si="17"/>
        <v>0.17599429743967221</v>
      </c>
      <c r="AA296" s="11">
        <v>-1.3660000000000001</v>
      </c>
      <c r="AB296" s="11"/>
      <c r="AC296" s="4">
        <f t="shared" si="18"/>
        <v>6.2729942974396735</v>
      </c>
      <c r="AD296" s="4">
        <f t="shared" si="16"/>
        <v>-2.2380057025603262</v>
      </c>
      <c r="AE296" s="4">
        <v>-16.574000000000002</v>
      </c>
      <c r="AF296" s="4">
        <v>45.96</v>
      </c>
      <c r="AG296" s="4">
        <v>-20.875</v>
      </c>
    </row>
    <row r="297" spans="20:33" ht="16">
      <c r="T297" s="9">
        <v>-1.8759139499999999</v>
      </c>
      <c r="U297" s="4">
        <v>2.8</v>
      </c>
      <c r="V297" s="4">
        <v>-16.366</v>
      </c>
      <c r="W297" s="4">
        <v>15.335000000000001</v>
      </c>
      <c r="X297" s="5">
        <v>-539.43099974999996</v>
      </c>
      <c r="Y297" s="10">
        <v>-539.43076075889996</v>
      </c>
      <c r="Z297" s="4">
        <f t="shared" si="17"/>
        <v>0.14996691524430616</v>
      </c>
      <c r="AA297" s="11">
        <v>-1.0740000000000001</v>
      </c>
      <c r="AB297" s="11"/>
      <c r="AC297" s="4">
        <f t="shared" si="18"/>
        <v>5.8699669152443068</v>
      </c>
      <c r="AD297" s="4">
        <f t="shared" si="16"/>
        <v>-1.9550330847556927</v>
      </c>
      <c r="AE297" s="4">
        <v>-15.539</v>
      </c>
      <c r="AF297" s="4">
        <v>43.173999999999999</v>
      </c>
      <c r="AG297" s="4">
        <v>-19.809999999999999</v>
      </c>
    </row>
    <row r="298" spans="20:33" ht="16">
      <c r="T298" s="9">
        <v>-2.0759139499999999</v>
      </c>
      <c r="U298" s="4">
        <v>2.8</v>
      </c>
      <c r="V298" s="4">
        <v>-15.154</v>
      </c>
      <c r="W298" s="4">
        <v>14.145</v>
      </c>
      <c r="X298" s="5">
        <v>-539.43230233830002</v>
      </c>
      <c r="Y298" s="10">
        <v>-539.4321055209</v>
      </c>
      <c r="Z298" s="4">
        <f t="shared" si="17"/>
        <v>0.1235029185150438</v>
      </c>
      <c r="AA298" s="11">
        <v>-0.85299999999999998</v>
      </c>
      <c r="AB298" s="11"/>
      <c r="AC298" s="4">
        <f t="shared" si="18"/>
        <v>5.2465029185150431</v>
      </c>
      <c r="AD298" s="4">
        <f t="shared" si="16"/>
        <v>-1.7384970814849565</v>
      </c>
      <c r="AE298" s="4">
        <v>-14.446</v>
      </c>
      <c r="AF298" s="4">
        <v>40.122999999999998</v>
      </c>
      <c r="AG298" s="4">
        <v>-18.692</v>
      </c>
    </row>
    <row r="299" spans="20:33" ht="16">
      <c r="T299" s="9">
        <v>-2.2759139500000001</v>
      </c>
      <c r="U299" s="4">
        <v>2.8</v>
      </c>
      <c r="V299" s="4">
        <v>-13.84</v>
      </c>
      <c r="W299" s="4">
        <v>12.864000000000001</v>
      </c>
      <c r="X299" s="5">
        <v>-539.43388314649997</v>
      </c>
      <c r="Y299" s="10">
        <v>-539.43372687780004</v>
      </c>
      <c r="Z299" s="4">
        <f t="shared" si="17"/>
        <v>9.8058609202951175E-2</v>
      </c>
      <c r="AA299" s="11">
        <v>-0.754</v>
      </c>
      <c r="AB299" s="11"/>
      <c r="AC299" s="4">
        <f t="shared" si="18"/>
        <v>4.3290586092029546</v>
      </c>
      <c r="AD299" s="4">
        <f t="shared" si="16"/>
        <v>-1.6319413907970479</v>
      </c>
      <c r="AE299" s="4">
        <v>-13.279</v>
      </c>
      <c r="AF299" s="4">
        <v>36.773000000000003</v>
      </c>
      <c r="AG299" s="4">
        <v>-17.533000000000001</v>
      </c>
    </row>
    <row r="300" spans="20:33" ht="16">
      <c r="T300" s="9">
        <v>-2.4759139499999998</v>
      </c>
      <c r="U300" s="4">
        <v>2.8</v>
      </c>
      <c r="V300" s="4">
        <v>-12.446999999999999</v>
      </c>
      <c r="W300" s="4">
        <v>11.518000000000001</v>
      </c>
      <c r="X300" s="5">
        <v>-539.43563963240001</v>
      </c>
      <c r="Y300" s="10">
        <v>-539.43551604410004</v>
      </c>
      <c r="Z300" s="4">
        <f t="shared" si="17"/>
        <v>7.7551658231698184E-2</v>
      </c>
      <c r="AA300" s="11">
        <v>-0.75</v>
      </c>
      <c r="AB300" s="11"/>
      <c r="AC300" s="4">
        <f t="shared" si="18"/>
        <v>3.2095516582317032</v>
      </c>
      <c r="AD300" s="4">
        <f t="shared" si="16"/>
        <v>-1.6014483417683003</v>
      </c>
      <c r="AE300" s="4">
        <v>-12.052</v>
      </c>
      <c r="AF300" s="4">
        <v>33.212000000000003</v>
      </c>
      <c r="AG300" s="4">
        <v>-16.349</v>
      </c>
    </row>
    <row r="301" spans="20:33" ht="16">
      <c r="T301" s="9">
        <v>-2.67591395</v>
      </c>
      <c r="U301" s="4">
        <v>2.8</v>
      </c>
      <c r="V301" s="4">
        <v>-11.04</v>
      </c>
      <c r="W301" s="4">
        <v>10.173</v>
      </c>
      <c r="X301" s="5">
        <v>-539.43738266920002</v>
      </c>
      <c r="Y301" s="10">
        <v>-539.43728648240005</v>
      </c>
      <c r="Z301" s="4">
        <f t="shared" si="17"/>
        <v>6.0357216977990902E-2</v>
      </c>
      <c r="AA301" s="11">
        <v>-0.77400000000000002</v>
      </c>
      <c r="AB301" s="11"/>
      <c r="AC301" s="4">
        <f t="shared" si="18"/>
        <v>2.0743572169779911</v>
      </c>
      <c r="AD301" s="4">
        <f t="shared" si="16"/>
        <v>-1.5806427830220082</v>
      </c>
      <c r="AE301" s="4">
        <v>-10.804</v>
      </c>
      <c r="AF301" s="4">
        <v>29.613</v>
      </c>
      <c r="AG301" s="4">
        <v>-15.154</v>
      </c>
    </row>
    <row r="302" spans="20:33" ht="16">
      <c r="T302" s="9">
        <v>-2.8759139500000002</v>
      </c>
      <c r="U302" s="4">
        <v>2.8</v>
      </c>
      <c r="V302" s="4">
        <v>-9.702</v>
      </c>
      <c r="W302" s="4">
        <v>8.9049999999999994</v>
      </c>
      <c r="X302" s="5">
        <v>-539.438914071</v>
      </c>
      <c r="Y302" s="10">
        <v>-539.43883812390004</v>
      </c>
      <c r="Z302" s="4">
        <f t="shared" si="17"/>
        <v>4.765680522382354E-2</v>
      </c>
      <c r="AA302" s="11">
        <v>-0.77300000000000002</v>
      </c>
      <c r="AB302" s="11"/>
      <c r="AC302" s="4">
        <f t="shared" si="18"/>
        <v>1.1026568052238228</v>
      </c>
      <c r="AD302" s="4">
        <f t="shared" si="16"/>
        <v>-1.5223431947761772</v>
      </c>
      <c r="AE302" s="4">
        <v>-9.59</v>
      </c>
      <c r="AF302" s="4">
        <v>26.18</v>
      </c>
      <c r="AG302" s="4">
        <v>-13.965</v>
      </c>
    </row>
    <row r="303" spans="20:33" ht="16">
      <c r="T303" s="9">
        <v>-3.0759139499999999</v>
      </c>
      <c r="U303" s="4">
        <v>2.8</v>
      </c>
      <c r="V303" s="4">
        <v>-8.5090000000000003</v>
      </c>
      <c r="W303" s="4">
        <v>7.7830000000000004</v>
      </c>
      <c r="X303" s="5">
        <v>-539.44009298399999</v>
      </c>
      <c r="Y303" s="10">
        <v>-539.44002795840004</v>
      </c>
      <c r="Z303" s="4">
        <f t="shared" si="17"/>
        <v>4.0803563969689094E-2</v>
      </c>
      <c r="AA303" s="11">
        <v>-0.72799999999999998</v>
      </c>
      <c r="AB303" s="11"/>
      <c r="AC303" s="4">
        <f t="shared" si="18"/>
        <v>0.40080356396969008</v>
      </c>
      <c r="AD303" s="4">
        <f t="shared" si="16"/>
        <v>-1.4131964360303109</v>
      </c>
      <c r="AE303" s="4">
        <v>-8.4670000000000005</v>
      </c>
      <c r="AF303" s="4">
        <v>23.077000000000002</v>
      </c>
      <c r="AG303" s="4">
        <v>-12.795999999999999</v>
      </c>
    </row>
    <row r="304" spans="20:33" ht="16">
      <c r="T304" s="9">
        <v>-3.2759139500000001</v>
      </c>
      <c r="U304" s="4">
        <v>2.8</v>
      </c>
      <c r="V304" s="4">
        <v>-7.5069999999999997</v>
      </c>
      <c r="W304" s="4">
        <v>6.8460000000000001</v>
      </c>
      <c r="X304" s="5">
        <v>-539.44087119220001</v>
      </c>
      <c r="Y304" s="10">
        <v>-539.44080906169995</v>
      </c>
      <c r="Z304" s="4">
        <f t="shared" si="17"/>
        <v>3.8986888784506846E-2</v>
      </c>
      <c r="AA304" s="11">
        <v>-0.65300000000000002</v>
      </c>
      <c r="AB304" s="11"/>
      <c r="AC304" s="4">
        <f t="shared" si="18"/>
        <v>-1.4013111215491758E-2</v>
      </c>
      <c r="AD304" s="4">
        <f t="shared" si="16"/>
        <v>-1.2750131112154928</v>
      </c>
      <c r="AE304" s="4">
        <v>-7.4710000000000001</v>
      </c>
      <c r="AF304" s="4">
        <v>20.393000000000001</v>
      </c>
      <c r="AG304" s="4">
        <v>-11.661</v>
      </c>
    </row>
    <row r="305" spans="20:33" ht="16">
      <c r="T305" s="9">
        <v>-3.4759139499999998</v>
      </c>
      <c r="U305" s="4">
        <v>2.8</v>
      </c>
      <c r="V305" s="4">
        <v>-6.6980000000000004</v>
      </c>
      <c r="W305" s="4">
        <v>6.0910000000000002</v>
      </c>
      <c r="X305" s="5">
        <v>-539.44129236490005</v>
      </c>
      <c r="Y305" s="10">
        <v>-539.44122968930003</v>
      </c>
      <c r="Z305" s="4">
        <f t="shared" si="17"/>
        <v>3.9328939012648334E-2</v>
      </c>
      <c r="AA305" s="11">
        <v>-0.57499999999999996</v>
      </c>
      <c r="AB305" s="11"/>
      <c r="AC305" s="4">
        <f t="shared" si="18"/>
        <v>-0.19967106098734955</v>
      </c>
      <c r="AD305" s="4">
        <f t="shared" si="16"/>
        <v>-1.1426710609873518</v>
      </c>
      <c r="AE305" s="4">
        <v>-6.6130000000000004</v>
      </c>
      <c r="AF305" s="4">
        <v>18.126000000000001</v>
      </c>
      <c r="AG305" s="4">
        <v>-10.57</v>
      </c>
    </row>
    <row r="306" spans="20:33" ht="16">
      <c r="T306" s="9">
        <v>-3.67591395</v>
      </c>
      <c r="U306" s="4">
        <v>2.8</v>
      </c>
      <c r="V306" s="4">
        <v>-6.0430000000000001</v>
      </c>
      <c r="W306" s="4">
        <v>5.4779999999999998</v>
      </c>
      <c r="X306" s="5">
        <v>-539.44146328299996</v>
      </c>
      <c r="Y306" s="10">
        <v>-539.4413985246</v>
      </c>
      <c r="Z306" s="4">
        <f t="shared" si="17"/>
        <v>4.0635895973650804E-2</v>
      </c>
      <c r="AA306" s="11">
        <v>-0.51600000000000001</v>
      </c>
      <c r="AB306" s="11"/>
      <c r="AC306" s="4">
        <f t="shared" si="18"/>
        <v>-0.24836410402634712</v>
      </c>
      <c r="AD306" s="4">
        <f t="shared" si="16"/>
        <v>-1.0403641040263496</v>
      </c>
      <c r="AE306" s="4">
        <v>-5.8769999999999998</v>
      </c>
      <c r="AF306" s="4">
        <v>16.199000000000002</v>
      </c>
      <c r="AG306" s="4">
        <v>-9.5299999999999994</v>
      </c>
    </row>
    <row r="307" spans="20:33" ht="16">
      <c r="T307" s="9">
        <v>-3.8759139500000002</v>
      </c>
      <c r="U307" s="4">
        <v>2.8</v>
      </c>
      <c r="V307" s="4">
        <v>-5.4790000000000001</v>
      </c>
      <c r="W307" s="4">
        <v>4.9489999999999998</v>
      </c>
      <c r="X307" s="5">
        <v>-539.44151209050005</v>
      </c>
      <c r="Y307" s="10">
        <v>-539.44144444519998</v>
      </c>
      <c r="Z307" s="4">
        <f t="shared" si="17"/>
        <v>4.2447425798854965E-2</v>
      </c>
      <c r="AA307" s="11">
        <v>-0.48499999999999999</v>
      </c>
      <c r="AB307" s="11"/>
      <c r="AC307" s="4">
        <f t="shared" si="18"/>
        <v>-0.24455257420114462</v>
      </c>
      <c r="AD307" s="4">
        <f t="shared" si="16"/>
        <v>-0.97255257420114527</v>
      </c>
      <c r="AE307" s="4">
        <v>-5.2249999999999996</v>
      </c>
      <c r="AF307" s="4">
        <v>14.5</v>
      </c>
      <c r="AG307" s="4">
        <v>-8.5470000000000006</v>
      </c>
    </row>
    <row r="308" spans="20:33" ht="16">
      <c r="T308" s="9">
        <v>-4.0759139500000003</v>
      </c>
      <c r="U308" s="4">
        <v>2.8</v>
      </c>
      <c r="V308" s="4">
        <v>-4.9420000000000002</v>
      </c>
      <c r="W308" s="4">
        <v>4.4429999999999996</v>
      </c>
      <c r="X308" s="5">
        <v>-539.44155033720006</v>
      </c>
      <c r="Y308" s="10">
        <v>-539.44148151510001</v>
      </c>
      <c r="Z308" s="4">
        <f t="shared" si="17"/>
        <v>4.3185867779698128E-2</v>
      </c>
      <c r="AA308" s="11">
        <v>-0.47399999999999998</v>
      </c>
      <c r="AB308" s="11"/>
      <c r="AC308" s="4">
        <f t="shared" si="18"/>
        <v>-0.25681413222030325</v>
      </c>
      <c r="AD308" s="4">
        <f t="shared" si="16"/>
        <v>-0.9298141322203024</v>
      </c>
      <c r="AE308" s="4">
        <v>-4.6210000000000004</v>
      </c>
      <c r="AF308" s="4">
        <v>12.917999999999999</v>
      </c>
      <c r="AG308" s="4">
        <v>-7.6239999999999997</v>
      </c>
    </row>
    <row r="309" spans="20:33" ht="16">
      <c r="T309" s="9">
        <v>-4.2759139499999996</v>
      </c>
      <c r="U309" s="4">
        <v>2.8</v>
      </c>
      <c r="V309" s="4">
        <v>-4.3890000000000002</v>
      </c>
      <c r="W309" s="4">
        <v>3.9209999999999998</v>
      </c>
      <c r="X309" s="5">
        <v>-539.44164934850005</v>
      </c>
      <c r="Y309" s="10">
        <v>-539.44158326060005</v>
      </c>
      <c r="Z309" s="4">
        <f t="shared" si="17"/>
        <v>4.1470157246976669E-2</v>
      </c>
      <c r="AA309" s="11">
        <v>-0.47</v>
      </c>
      <c r="AB309" s="11"/>
      <c r="AC309" s="4">
        <f t="shared" si="18"/>
        <v>-0.31752984275302354</v>
      </c>
      <c r="AD309" s="4">
        <f t="shared" si="16"/>
        <v>-0.89652984275302372</v>
      </c>
      <c r="AE309" s="4">
        <v>-4.0359999999999996</v>
      </c>
      <c r="AF309" s="4">
        <v>11.375999999999999</v>
      </c>
      <c r="AG309" s="4">
        <v>-6.7610000000000001</v>
      </c>
    </row>
    <row r="310" spans="20:33" ht="16">
      <c r="T310" s="9">
        <v>-0.47591394999999997</v>
      </c>
      <c r="U310" s="4">
        <v>3</v>
      </c>
      <c r="V310" s="4">
        <v>-12.73</v>
      </c>
      <c r="W310" s="4">
        <v>12.163</v>
      </c>
      <c r="X310" s="5">
        <v>-539.43232737259996</v>
      </c>
      <c r="Y310" s="10">
        <v>-539.43201050610003</v>
      </c>
      <c r="Z310" s="4">
        <f t="shared" si="17"/>
        <v>0.19883372870566518</v>
      </c>
      <c r="AA310" s="11">
        <v>-0.27400000000000002</v>
      </c>
      <c r="AB310" s="11"/>
      <c r="AC310" s="4">
        <f t="shared" si="18"/>
        <v>5.8848337287056696</v>
      </c>
      <c r="AD310" s="4">
        <f t="shared" si="16"/>
        <v>-0.64216627129433501</v>
      </c>
      <c r="AE310" s="4">
        <v>-11.647</v>
      </c>
      <c r="AF310" s="4">
        <v>36.539000000000001</v>
      </c>
      <c r="AG310" s="4">
        <v>-18.364999999999998</v>
      </c>
    </row>
    <row r="311" spans="20:33" ht="16">
      <c r="T311" s="9">
        <v>-0.67591394999999999</v>
      </c>
      <c r="U311" s="4">
        <v>3</v>
      </c>
      <c r="V311" s="4">
        <v>-12.065</v>
      </c>
      <c r="W311" s="4">
        <v>11.478</v>
      </c>
      <c r="X311" s="5">
        <v>-539.43410127130005</v>
      </c>
      <c r="Y311" s="10">
        <v>-539.43377898050005</v>
      </c>
      <c r="Z311" s="4">
        <f t="shared" si="17"/>
        <v>0.20223747699986916</v>
      </c>
      <c r="AA311" s="11">
        <v>-0.69699999999999995</v>
      </c>
      <c r="AB311" s="11"/>
      <c r="AC311" s="4">
        <f t="shared" si="18"/>
        <v>4.3532374769998716</v>
      </c>
      <c r="AD311" s="4">
        <f t="shared" si="16"/>
        <v>-1.0817625230001306</v>
      </c>
      <c r="AE311" s="4">
        <v>-11.167999999999999</v>
      </c>
      <c r="AF311" s="4">
        <v>34.683</v>
      </c>
      <c r="AG311" s="4">
        <v>-18.079999999999998</v>
      </c>
    </row>
    <row r="312" spans="20:33" ht="16">
      <c r="T312" s="9">
        <v>-0.87591395000000005</v>
      </c>
      <c r="U312" s="4">
        <v>3</v>
      </c>
      <c r="V312" s="4">
        <v>-11.34</v>
      </c>
      <c r="W312" s="4">
        <v>10.734999999999999</v>
      </c>
      <c r="X312" s="5">
        <v>-539.43580953119999</v>
      </c>
      <c r="Y312" s="10">
        <v>-539.43549178640001</v>
      </c>
      <c r="Z312" s="4">
        <f t="shared" si="17"/>
        <v>0.19938486199123417</v>
      </c>
      <c r="AA312" s="11">
        <v>-1.052</v>
      </c>
      <c r="AB312" s="11"/>
      <c r="AC312" s="4">
        <f t="shared" si="18"/>
        <v>2.9223848619912327</v>
      </c>
      <c r="AD312" s="4">
        <f t="shared" si="16"/>
        <v>-1.4576151380087663</v>
      </c>
      <c r="AE312" s="4">
        <v>-10.621</v>
      </c>
      <c r="AF312" s="4">
        <v>32.685000000000002</v>
      </c>
      <c r="AG312" s="4">
        <v>-17.684000000000001</v>
      </c>
    </row>
    <row r="313" spans="20:33" ht="16">
      <c r="T313" s="9">
        <v>-1.0759139499999999</v>
      </c>
      <c r="U313" s="4">
        <v>3</v>
      </c>
      <c r="V313" s="4">
        <v>-10.631</v>
      </c>
      <c r="W313" s="4">
        <v>10.013999999999999</v>
      </c>
      <c r="X313" s="5">
        <v>-539.43722860280002</v>
      </c>
      <c r="Y313" s="10">
        <v>-539.43692291360003</v>
      </c>
      <c r="Z313" s="4">
        <f t="shared" si="17"/>
        <v>0.1918199729939829</v>
      </c>
      <c r="AA313" s="11">
        <v>-1.278</v>
      </c>
      <c r="AB313" s="11"/>
      <c r="AC313" s="4">
        <f t="shared" si="18"/>
        <v>1.7988199729939844</v>
      </c>
      <c r="AD313" s="4">
        <f t="shared" si="16"/>
        <v>-1.703180027006018</v>
      </c>
      <c r="AE313" s="4">
        <v>-10.057</v>
      </c>
      <c r="AF313" s="4">
        <v>30.748000000000001</v>
      </c>
      <c r="AG313" s="4">
        <v>-17.189</v>
      </c>
    </row>
    <row r="314" spans="20:33" ht="16">
      <c r="T314" s="9">
        <v>-1.2759139500000001</v>
      </c>
      <c r="U314" s="4">
        <v>3</v>
      </c>
      <c r="V314" s="4">
        <v>-9.9779999999999998</v>
      </c>
      <c r="W314" s="4">
        <v>9.3550000000000004</v>
      </c>
      <c r="X314" s="5">
        <v>-539.43826892669995</v>
      </c>
      <c r="Y314" s="10">
        <v>-539.43797936780004</v>
      </c>
      <c r="Z314" s="4">
        <f t="shared" si="17"/>
        <v>0.18169820969234252</v>
      </c>
      <c r="AA314" s="11">
        <v>-1.357</v>
      </c>
      <c r="AB314" s="11"/>
      <c r="AC314" s="4">
        <f t="shared" si="18"/>
        <v>1.0556982096923406</v>
      </c>
      <c r="AD314" s="4">
        <f t="shared" si="16"/>
        <v>-1.7983017903076568</v>
      </c>
      <c r="AE314" s="4">
        <v>-9.5090000000000003</v>
      </c>
      <c r="AF314" s="4">
        <v>28.974</v>
      </c>
      <c r="AG314" s="4">
        <v>-16.611000000000001</v>
      </c>
    </row>
    <row r="315" spans="20:33" ht="16">
      <c r="T315" s="9">
        <v>-1.47591395</v>
      </c>
      <c r="U315" s="4">
        <v>3</v>
      </c>
      <c r="V315" s="4">
        <v>-9.3849999999999998</v>
      </c>
      <c r="W315" s="4">
        <v>8.7629999999999999</v>
      </c>
      <c r="X315" s="5">
        <v>-539.43897795930002</v>
      </c>
      <c r="Y315" s="10">
        <v>-539.4387147791</v>
      </c>
      <c r="Z315" s="4">
        <f t="shared" si="17"/>
        <v>0.16514557551403186</v>
      </c>
      <c r="AA315" s="11">
        <v>-1.3069999999999999</v>
      </c>
      <c r="AB315" s="11"/>
      <c r="AC315" s="4">
        <f t="shared" si="18"/>
        <v>0.64614557551403395</v>
      </c>
      <c r="AD315" s="4">
        <f t="shared" si="16"/>
        <v>-1.763854424485968</v>
      </c>
      <c r="AE315" s="4">
        <v>-8.9849999999999994</v>
      </c>
      <c r="AF315" s="4">
        <v>27.356000000000002</v>
      </c>
      <c r="AG315" s="4">
        <v>-15.961</v>
      </c>
    </row>
    <row r="316" spans="20:33" ht="16">
      <c r="T316" s="9">
        <v>-1.67591395</v>
      </c>
      <c r="U316" s="4">
        <v>3</v>
      </c>
      <c r="V316" s="4">
        <v>-8.8279999999999994</v>
      </c>
      <c r="W316" s="4">
        <v>8.2080000000000002</v>
      </c>
      <c r="X316" s="5">
        <v>-539.43949662390003</v>
      </c>
      <c r="Y316" s="10">
        <v>-539.43926502379998</v>
      </c>
      <c r="Z316" s="4">
        <f t="shared" si="17"/>
        <v>0.14532906278191149</v>
      </c>
      <c r="AA316" s="11">
        <v>-1.173</v>
      </c>
      <c r="AB316" s="11"/>
      <c r="AC316" s="4">
        <f t="shared" si="18"/>
        <v>0.43432906278191297</v>
      </c>
      <c r="AD316" s="4">
        <f t="shared" si="16"/>
        <v>-1.6476709372180878</v>
      </c>
      <c r="AE316" s="4">
        <v>-8.4760000000000009</v>
      </c>
      <c r="AF316" s="4">
        <v>25.809000000000001</v>
      </c>
      <c r="AG316" s="4">
        <v>-15.250999999999999</v>
      </c>
    </row>
    <row r="317" spans="20:33" ht="16">
      <c r="T317" s="9">
        <v>-1.8759139499999999</v>
      </c>
      <c r="U317" s="4">
        <v>3</v>
      </c>
      <c r="V317" s="4">
        <v>-8.2690000000000001</v>
      </c>
      <c r="W317" s="4">
        <v>7.6539999999999999</v>
      </c>
      <c r="X317" s="5">
        <v>-539.43999013049995</v>
      </c>
      <c r="Y317" s="10">
        <v>-539.43978866379996</v>
      </c>
      <c r="Z317" s="4">
        <f t="shared" si="17"/>
        <v>0.1264203542444875</v>
      </c>
      <c r="AA317" s="11">
        <v>-1.0129999999999999</v>
      </c>
      <c r="AB317" s="11"/>
      <c r="AC317" s="4">
        <f t="shared" si="18"/>
        <v>0.26542035424448507</v>
      </c>
      <c r="AD317" s="4">
        <f t="shared" si="16"/>
        <v>-1.5015796457555126</v>
      </c>
      <c r="AE317" s="4">
        <v>-7.9630000000000001</v>
      </c>
      <c r="AF317" s="4">
        <v>24.222999999999999</v>
      </c>
      <c r="AG317" s="4">
        <v>-14.493</v>
      </c>
    </row>
    <row r="318" spans="20:33" ht="16">
      <c r="T318" s="9">
        <v>-2.0759139499999999</v>
      </c>
      <c r="U318" s="4">
        <v>3</v>
      </c>
      <c r="V318" s="4">
        <v>-7.6749999999999998</v>
      </c>
      <c r="W318" s="4">
        <v>7.0679999999999996</v>
      </c>
      <c r="X318" s="5">
        <v>-539.44058201489997</v>
      </c>
      <c r="Y318" s="10">
        <v>-539.44041060330005</v>
      </c>
      <c r="Z318" s="4">
        <f t="shared" si="17"/>
        <v>0.10756077895109684</v>
      </c>
      <c r="AA318" s="11">
        <v>-0.875</v>
      </c>
      <c r="AB318" s="11"/>
      <c r="AC318" s="4">
        <f t="shared" si="18"/>
        <v>1.256077895109442E-2</v>
      </c>
      <c r="AD318" s="4">
        <f t="shared" si="16"/>
        <v>-1.3744392210489034</v>
      </c>
      <c r="AE318" s="4">
        <v>-7.4260000000000002</v>
      </c>
      <c r="AF318" s="4">
        <v>22.507999999999999</v>
      </c>
      <c r="AG318" s="4">
        <v>-13.695</v>
      </c>
    </row>
    <row r="319" spans="20:33" ht="16">
      <c r="T319" s="9">
        <v>-2.2759139500000001</v>
      </c>
      <c r="U319" s="4">
        <v>3</v>
      </c>
      <c r="V319" s="4">
        <v>-7.0330000000000004</v>
      </c>
      <c r="W319" s="4">
        <v>6.44</v>
      </c>
      <c r="X319" s="5">
        <v>-539.44131448710004</v>
      </c>
      <c r="Y319" s="10">
        <v>-539.44117163440001</v>
      </c>
      <c r="Z319" s="4">
        <f t="shared" si="17"/>
        <v>8.9640069273286827E-2</v>
      </c>
      <c r="AA319" s="11">
        <v>-0.78100000000000003</v>
      </c>
      <c r="AB319" s="11"/>
      <c r="AC319" s="4">
        <f t="shared" si="18"/>
        <v>-0.37035993072671525</v>
      </c>
      <c r="AD319" s="4">
        <f t="shared" si="16"/>
        <v>-1.2843599307267133</v>
      </c>
      <c r="AE319" s="4">
        <v>-6.8550000000000004</v>
      </c>
      <c r="AF319" s="4">
        <v>20.635999999999999</v>
      </c>
      <c r="AG319" s="4">
        <v>-12.867000000000001</v>
      </c>
    </row>
    <row r="320" spans="20:33" ht="16">
      <c r="T320" s="9">
        <v>-2.4759139499999998</v>
      </c>
      <c r="U320" s="4">
        <v>3</v>
      </c>
      <c r="V320" s="4">
        <v>-6.3520000000000003</v>
      </c>
      <c r="W320" s="4">
        <v>5.78</v>
      </c>
      <c r="X320" s="5">
        <v>-539.44214538879999</v>
      </c>
      <c r="Y320" s="10">
        <v>-539.44202648160001</v>
      </c>
      <c r="Z320" s="4">
        <f t="shared" si="17"/>
        <v>7.461426798499815E-2</v>
      </c>
      <c r="AA320" s="11">
        <v>-0.72299999999999998</v>
      </c>
      <c r="AB320" s="11"/>
      <c r="AC320" s="4">
        <f t="shared" si="18"/>
        <v>-0.84838573201500111</v>
      </c>
      <c r="AD320" s="4">
        <f t="shared" si="16"/>
        <v>-1.2203857320150018</v>
      </c>
      <c r="AE320" s="4">
        <v>-6.2519999999999998</v>
      </c>
      <c r="AF320" s="4">
        <v>18.643999999999998</v>
      </c>
      <c r="AG320" s="4">
        <v>-12.02</v>
      </c>
    </row>
    <row r="321" spans="20:33" ht="16">
      <c r="T321" s="9">
        <v>-2.67591395</v>
      </c>
      <c r="U321" s="4">
        <v>3</v>
      </c>
      <c r="V321" s="4">
        <v>-5.6609999999999996</v>
      </c>
      <c r="W321" s="4">
        <v>5.1159999999999997</v>
      </c>
      <c r="X321" s="5">
        <v>-539.44297572300002</v>
      </c>
      <c r="Y321" s="10">
        <v>-539.44287607169997</v>
      </c>
      <c r="Z321" s="4">
        <f t="shared" ref="Z321:Z352" si="19">(Y321-X321)*627.5</f>
        <v>6.2531190779679946E-2</v>
      </c>
      <c r="AA321" s="11">
        <v>-0.67900000000000005</v>
      </c>
      <c r="AB321" s="11"/>
      <c r="AC321" s="4">
        <f t="shared" ref="AC321:AC352" si="20">AE321+AF321+V321+W321+AG321+Z321+AA321</f>
        <v>-1.336468809220319</v>
      </c>
      <c r="AD321" s="4">
        <f t="shared" si="16"/>
        <v>-1.16146880922032</v>
      </c>
      <c r="AE321" s="4">
        <v>-5.633</v>
      </c>
      <c r="AF321" s="4">
        <v>16.622</v>
      </c>
      <c r="AG321" s="4">
        <v>-11.164</v>
      </c>
    </row>
    <row r="322" spans="20:33" ht="16">
      <c r="T322" s="9">
        <v>-2.8759139500000002</v>
      </c>
      <c r="U322" s="4">
        <v>3</v>
      </c>
      <c r="V322" s="4">
        <v>-5</v>
      </c>
      <c r="W322" s="4">
        <v>4.4870000000000001</v>
      </c>
      <c r="X322" s="5">
        <v>-539.44369252820002</v>
      </c>
      <c r="Y322" s="10">
        <v>-539.44360714449999</v>
      </c>
      <c r="Z322" s="4">
        <f t="shared" si="19"/>
        <v>5.357827176567298E-2</v>
      </c>
      <c r="AA322" s="11">
        <v>-0.628</v>
      </c>
      <c r="AB322" s="11"/>
      <c r="AC322" s="4">
        <f t="shared" si="20"/>
        <v>-1.746421728234326</v>
      </c>
      <c r="AD322" s="4">
        <f t="shared" si="16"/>
        <v>-1.087421728234327</v>
      </c>
      <c r="AE322" s="4">
        <v>-5.024</v>
      </c>
      <c r="AF322" s="4">
        <v>14.676</v>
      </c>
      <c r="AG322" s="4">
        <v>-10.311</v>
      </c>
    </row>
    <row r="323" spans="20:33" ht="16">
      <c r="T323" s="9">
        <v>-3.0759139499999999</v>
      </c>
      <c r="U323" s="4">
        <v>3</v>
      </c>
      <c r="V323" s="4">
        <v>-4.4039999999999999</v>
      </c>
      <c r="W323" s="4">
        <v>3.9260000000000002</v>
      </c>
      <c r="X323" s="5">
        <v>-539.44420879869995</v>
      </c>
      <c r="Y323" s="10">
        <v>-539.44413322929995</v>
      </c>
      <c r="Z323" s="4">
        <f t="shared" si="19"/>
        <v>4.7419798497685406E-2</v>
      </c>
      <c r="AA323" s="11">
        <v>-0.56399999999999995</v>
      </c>
      <c r="AB323" s="11"/>
      <c r="AC323" s="4">
        <f t="shared" si="20"/>
        <v>-2.0105802015023144</v>
      </c>
      <c r="AD323" s="4">
        <f t="shared" si="16"/>
        <v>-0.9945802015023143</v>
      </c>
      <c r="AE323" s="4">
        <v>-4.4480000000000004</v>
      </c>
      <c r="AF323" s="4">
        <v>12.901</v>
      </c>
      <c r="AG323" s="4">
        <v>-9.4689999999999994</v>
      </c>
    </row>
    <row r="324" spans="20:33" ht="16">
      <c r="T324" s="9">
        <v>-3.2759139500000001</v>
      </c>
      <c r="U324" s="4">
        <v>3</v>
      </c>
      <c r="V324" s="4">
        <v>-3.895</v>
      </c>
      <c r="W324" s="4">
        <v>3.45</v>
      </c>
      <c r="X324" s="5">
        <v>-539.44448737879998</v>
      </c>
      <c r="Y324" s="10">
        <v>-539.44441780320005</v>
      </c>
      <c r="Z324" s="4">
        <f t="shared" si="19"/>
        <v>4.3658688951779823E-2</v>
      </c>
      <c r="AA324" s="11">
        <v>-0.49199999999999999</v>
      </c>
      <c r="AB324" s="11"/>
      <c r="AC324" s="4">
        <f t="shared" si="20"/>
        <v>-2.1193413110482195</v>
      </c>
      <c r="AD324" s="4">
        <f t="shared" ref="AD324:AD387" si="21">V324+W324+Z324+AA324</f>
        <v>-0.89334131104822001</v>
      </c>
      <c r="AE324" s="4">
        <v>-3.927</v>
      </c>
      <c r="AF324" s="4">
        <v>11.351000000000001</v>
      </c>
      <c r="AG324" s="4">
        <v>-8.65</v>
      </c>
    </row>
    <row r="325" spans="20:33" ht="16">
      <c r="T325" s="9">
        <v>-3.4759139499999998</v>
      </c>
      <c r="U325" s="4">
        <v>3</v>
      </c>
      <c r="V325" s="4">
        <v>-3.476</v>
      </c>
      <c r="W325" s="4">
        <v>3.0609999999999999</v>
      </c>
      <c r="X325" s="5">
        <v>-539.44454514990002</v>
      </c>
      <c r="Y325" s="10">
        <v>-539.44447920159996</v>
      </c>
      <c r="Z325" s="4">
        <f t="shared" si="19"/>
        <v>4.1382558288773907E-2</v>
      </c>
      <c r="AA325" s="11">
        <v>-0.42399999999999999</v>
      </c>
      <c r="AB325" s="11"/>
      <c r="AC325" s="4">
        <f t="shared" si="20"/>
        <v>-2.0896174417112268</v>
      </c>
      <c r="AD325" s="4">
        <f t="shared" si="21"/>
        <v>-0.79761744171122606</v>
      </c>
      <c r="AE325" s="4">
        <v>-3.468</v>
      </c>
      <c r="AF325" s="4">
        <v>10.036</v>
      </c>
      <c r="AG325" s="4">
        <v>-7.86</v>
      </c>
    </row>
    <row r="326" spans="20:33" ht="16">
      <c r="T326" s="9">
        <v>-3.67591395</v>
      </c>
      <c r="U326" s="4">
        <v>3</v>
      </c>
      <c r="V326" s="4">
        <v>-3.13</v>
      </c>
      <c r="W326" s="4">
        <v>2.742</v>
      </c>
      <c r="X326" s="5">
        <v>-539.44443919850005</v>
      </c>
      <c r="Y326" s="10">
        <v>-539.444375165</v>
      </c>
      <c r="Z326" s="4">
        <f t="shared" si="19"/>
        <v>4.0181021282990059E-2</v>
      </c>
      <c r="AA326" s="11">
        <v>-0.37</v>
      </c>
      <c r="AB326" s="11"/>
      <c r="AC326" s="4">
        <f t="shared" si="20"/>
        <v>-1.9698189787170097</v>
      </c>
      <c r="AD326" s="4">
        <f t="shared" si="21"/>
        <v>-0.71781897871700984</v>
      </c>
      <c r="AE326" s="4">
        <v>-3.0659999999999998</v>
      </c>
      <c r="AF326" s="4">
        <v>8.92</v>
      </c>
      <c r="AG326" s="4">
        <v>-7.1059999999999999</v>
      </c>
    </row>
    <row r="327" spans="20:33" ht="16">
      <c r="T327" s="9">
        <v>-3.8759139500000002</v>
      </c>
      <c r="U327" s="4">
        <v>3</v>
      </c>
      <c r="V327" s="4">
        <v>-2.831</v>
      </c>
      <c r="W327" s="4">
        <v>2.4660000000000002</v>
      </c>
      <c r="X327" s="5">
        <v>-539.44424449120004</v>
      </c>
      <c r="Y327" s="10">
        <v>-539.44418167920003</v>
      </c>
      <c r="Z327" s="4">
        <f t="shared" si="19"/>
        <v>3.9414530006354198E-2</v>
      </c>
      <c r="AA327" s="11">
        <v>-0.33300000000000002</v>
      </c>
      <c r="AB327" s="11"/>
      <c r="AC327" s="4">
        <f t="shared" si="20"/>
        <v>-1.8115854699936447</v>
      </c>
      <c r="AD327" s="4">
        <f t="shared" si="21"/>
        <v>-0.65858546999364553</v>
      </c>
      <c r="AE327" s="4">
        <v>-2.71</v>
      </c>
      <c r="AF327" s="4">
        <v>7.9480000000000004</v>
      </c>
      <c r="AG327" s="4">
        <v>-6.391</v>
      </c>
    </row>
    <row r="328" spans="20:33" ht="16">
      <c r="T328" s="9">
        <v>-4.0759139500000003</v>
      </c>
      <c r="U328" s="4">
        <v>3</v>
      </c>
      <c r="V328" s="4">
        <v>-2.5499999999999998</v>
      </c>
      <c r="W328" s="4">
        <v>2.206</v>
      </c>
      <c r="X328" s="5">
        <v>-539.44403134590004</v>
      </c>
      <c r="Y328" s="10">
        <v>-539.44397080409999</v>
      </c>
      <c r="Z328" s="4">
        <f t="shared" si="19"/>
        <v>3.798997953339267E-2</v>
      </c>
      <c r="AA328" s="11">
        <v>-0.308</v>
      </c>
      <c r="AB328" s="11"/>
      <c r="AC328" s="4">
        <f t="shared" si="20"/>
        <v>-1.6550100204666081</v>
      </c>
      <c r="AD328" s="4">
        <f t="shared" si="21"/>
        <v>-0.61401002046660724</v>
      </c>
      <c r="AE328" s="4">
        <v>-2.383</v>
      </c>
      <c r="AF328" s="4">
        <v>7.0609999999999999</v>
      </c>
      <c r="AG328" s="4">
        <v>-5.7190000000000003</v>
      </c>
    </row>
    <row r="329" spans="20:33" ht="16">
      <c r="T329" s="9">
        <v>-4.2759139499999996</v>
      </c>
      <c r="U329" s="4">
        <v>3</v>
      </c>
      <c r="V329" s="4">
        <v>-2.266</v>
      </c>
      <c r="W329" s="4">
        <v>1.944</v>
      </c>
      <c r="X329" s="5">
        <v>-539.44384990970002</v>
      </c>
      <c r="Y329" s="10">
        <v>-539.44379265630005</v>
      </c>
      <c r="Z329" s="4">
        <f t="shared" si="19"/>
        <v>3.5926508483044017E-2</v>
      </c>
      <c r="AA329" s="11">
        <v>-0.28899999999999998</v>
      </c>
      <c r="AB329" s="11"/>
      <c r="AC329" s="4">
        <f t="shared" si="20"/>
        <v>-1.5240734915169567</v>
      </c>
      <c r="AD329" s="4">
        <f t="shared" si="21"/>
        <v>-0.57507349151695597</v>
      </c>
      <c r="AE329" s="4">
        <v>-2.073</v>
      </c>
      <c r="AF329" s="4">
        <v>6.2149999999999999</v>
      </c>
      <c r="AG329" s="4">
        <v>-5.0910000000000002</v>
      </c>
    </row>
    <row r="330" spans="20:33" ht="16">
      <c r="T330" s="9">
        <v>-0.47591394999999997</v>
      </c>
      <c r="U330" s="4">
        <v>4.4000000000000004</v>
      </c>
      <c r="V330" s="4">
        <v>-0.126</v>
      </c>
      <c r="W330" s="4">
        <v>2.5999999999999999E-2</v>
      </c>
      <c r="X330" s="5">
        <v>-539.44436278889998</v>
      </c>
      <c r="Y330" s="10">
        <v>-539.44432311790001</v>
      </c>
      <c r="Z330" s="4">
        <f t="shared" si="19"/>
        <v>2.4893552479738901E-2</v>
      </c>
      <c r="AA330" s="11">
        <v>-1.4999999999999999E-2</v>
      </c>
      <c r="AB330" s="11"/>
      <c r="AC330" s="4">
        <f t="shared" si="20"/>
        <v>-1.5811064475202607</v>
      </c>
      <c r="AD330" s="4">
        <f t="shared" si="21"/>
        <v>-9.0106447520261104E-2</v>
      </c>
      <c r="AE330" s="4">
        <v>0.66100000000000003</v>
      </c>
      <c r="AF330" s="4">
        <v>0.28399999999999997</v>
      </c>
      <c r="AG330" s="4">
        <v>-2.4359999999999999</v>
      </c>
    </row>
    <row r="331" spans="20:33" ht="16">
      <c r="T331" s="9">
        <v>-0.67591394999999999</v>
      </c>
      <c r="U331" s="4">
        <v>4.4000000000000004</v>
      </c>
      <c r="V331" s="4">
        <v>-0.126</v>
      </c>
      <c r="W331" s="4">
        <v>2.5000000000000001E-2</v>
      </c>
      <c r="X331" s="5">
        <v>-539.44438033599999</v>
      </c>
      <c r="Y331" s="10">
        <v>-539.44434139370003</v>
      </c>
      <c r="Z331" s="4">
        <f t="shared" si="19"/>
        <v>2.443629322868901E-2</v>
      </c>
      <c r="AA331" s="11">
        <v>-1.6E-2</v>
      </c>
      <c r="AB331" s="11"/>
      <c r="AC331" s="4">
        <f t="shared" si="20"/>
        <v>-1.5935637067713111</v>
      </c>
      <c r="AD331" s="4">
        <f t="shared" si="21"/>
        <v>-9.2563706771310997E-2</v>
      </c>
      <c r="AE331" s="4">
        <v>0.64300000000000002</v>
      </c>
      <c r="AF331" s="4">
        <v>0.26600000000000001</v>
      </c>
      <c r="AG331" s="4">
        <v>-2.41</v>
      </c>
    </row>
    <row r="332" spans="20:33" ht="16">
      <c r="T332" s="9">
        <v>-0.87591395000000005</v>
      </c>
      <c r="U332" s="4">
        <v>4.4000000000000004</v>
      </c>
      <c r="V332" s="4">
        <v>-0.126</v>
      </c>
      <c r="W332" s="4">
        <v>2.4E-2</v>
      </c>
      <c r="X332" s="5">
        <v>-539.44438796639997</v>
      </c>
      <c r="Y332" s="10">
        <v>-539.44434996530003</v>
      </c>
      <c r="Z332" s="4">
        <f t="shared" si="19"/>
        <v>2.3845690211032888E-2</v>
      </c>
      <c r="AA332" s="11">
        <v>-1.7999999999999999E-2</v>
      </c>
      <c r="AB332" s="11"/>
      <c r="AC332" s="4">
        <f t="shared" si="20"/>
        <v>-1.6021543097889672</v>
      </c>
      <c r="AD332" s="4">
        <f t="shared" si="21"/>
        <v>-9.6154309788967121E-2</v>
      </c>
      <c r="AE332" s="4">
        <v>0.62</v>
      </c>
      <c r="AF332" s="4">
        <v>0.247</v>
      </c>
      <c r="AG332" s="4">
        <v>-2.3730000000000002</v>
      </c>
    </row>
    <row r="333" spans="20:33" ht="16">
      <c r="T333" s="9">
        <v>-1.0759139499999999</v>
      </c>
      <c r="U333" s="4">
        <v>4.4000000000000004</v>
      </c>
      <c r="V333" s="4">
        <v>-0.125</v>
      </c>
      <c r="W333" s="4">
        <v>2.4E-2</v>
      </c>
      <c r="X333" s="5">
        <v>-539.44438275849996</v>
      </c>
      <c r="Y333" s="10">
        <v>-539.44434585780004</v>
      </c>
      <c r="Z333" s="4">
        <f t="shared" si="19"/>
        <v>2.315518919402848E-2</v>
      </c>
      <c r="AA333" s="11">
        <v>-1.9E-2</v>
      </c>
      <c r="AB333" s="11"/>
      <c r="AC333" s="4">
        <f t="shared" si="20"/>
        <v>-1.5988448108059712</v>
      </c>
      <c r="AD333" s="4">
        <f t="shared" si="21"/>
        <v>-9.6844810805971529E-2</v>
      </c>
      <c r="AE333" s="4">
        <v>0.59299999999999997</v>
      </c>
      <c r="AF333" s="4">
        <v>0.22900000000000001</v>
      </c>
      <c r="AG333" s="4">
        <v>-2.3239999999999998</v>
      </c>
    </row>
    <row r="334" spans="20:33" ht="16">
      <c r="T334" s="9">
        <v>-1.2759139500000001</v>
      </c>
      <c r="U334" s="4">
        <v>4.4000000000000004</v>
      </c>
      <c r="V334" s="4">
        <v>-0.124</v>
      </c>
      <c r="W334" s="4">
        <v>2.3E-2</v>
      </c>
      <c r="X334" s="5">
        <v>-539.44436340310006</v>
      </c>
      <c r="Y334" s="10">
        <v>-539.44432782039996</v>
      </c>
      <c r="Z334" s="4">
        <f t="shared" si="19"/>
        <v>2.2328144308403353E-2</v>
      </c>
      <c r="AA334" s="11">
        <v>-1.9E-2</v>
      </c>
      <c r="AB334" s="11"/>
      <c r="AC334" s="4">
        <f t="shared" si="20"/>
        <v>-1.5886718556915966</v>
      </c>
      <c r="AD334" s="4">
        <f t="shared" si="21"/>
        <v>-9.7671855691596657E-2</v>
      </c>
      <c r="AE334" s="4">
        <v>0.56200000000000006</v>
      </c>
      <c r="AF334" s="4">
        <v>0.21299999999999999</v>
      </c>
      <c r="AG334" s="4">
        <v>-2.266</v>
      </c>
    </row>
    <row r="335" spans="20:33" ht="16">
      <c r="T335" s="9">
        <v>-1.47591395</v>
      </c>
      <c r="U335" s="4">
        <v>4.4000000000000004</v>
      </c>
      <c r="V335" s="4">
        <v>-0.123</v>
      </c>
      <c r="W335" s="4">
        <v>2.3E-2</v>
      </c>
      <c r="X335" s="5">
        <v>-539.44433032990003</v>
      </c>
      <c r="Y335" s="10">
        <v>-539.44429618300001</v>
      </c>
      <c r="Z335" s="4">
        <f t="shared" si="19"/>
        <v>2.1427179762838477E-2</v>
      </c>
      <c r="AA335" s="11">
        <v>-1.7999999999999999E-2</v>
      </c>
      <c r="AB335" s="11"/>
      <c r="AC335" s="4">
        <f t="shared" si="20"/>
        <v>-1.5665728202371614</v>
      </c>
      <c r="AD335" s="4">
        <f t="shared" si="21"/>
        <v>-9.657282023716153E-2</v>
      </c>
      <c r="AE335" s="4">
        <v>0.52800000000000002</v>
      </c>
      <c r="AF335" s="4">
        <v>0.2</v>
      </c>
      <c r="AG335" s="4">
        <v>-2.198</v>
      </c>
    </row>
    <row r="336" spans="20:33" ht="16">
      <c r="T336" s="9">
        <v>-1.67591395</v>
      </c>
      <c r="U336" s="4">
        <v>4.4000000000000004</v>
      </c>
      <c r="V336" s="4">
        <v>-0.122</v>
      </c>
      <c r="W336" s="4">
        <v>2.1999999999999999E-2</v>
      </c>
      <c r="X336" s="5">
        <v>-539.44428519969995</v>
      </c>
      <c r="Y336" s="10">
        <v>-539.44425267370002</v>
      </c>
      <c r="Z336" s="4">
        <f t="shared" si="19"/>
        <v>2.0410064954319296E-2</v>
      </c>
      <c r="AA336" s="11">
        <v>-1.7000000000000001E-2</v>
      </c>
      <c r="AB336" s="11"/>
      <c r="AC336" s="4">
        <f t="shared" si="20"/>
        <v>-1.5405899350456806</v>
      </c>
      <c r="AD336" s="4">
        <f t="shared" si="21"/>
        <v>-9.6589935045680711E-2</v>
      </c>
      <c r="AE336" s="4">
        <v>0.49099999999999999</v>
      </c>
      <c r="AF336" s="4">
        <v>0.188</v>
      </c>
      <c r="AG336" s="4">
        <v>-2.1230000000000002</v>
      </c>
    </row>
    <row r="337" spans="20:33" ht="16">
      <c r="T337" s="9">
        <v>-1.8759139499999999</v>
      </c>
      <c r="U337" s="4">
        <v>4.4000000000000004</v>
      </c>
      <c r="V337" s="4">
        <v>-0.11899999999999999</v>
      </c>
      <c r="W337" s="4">
        <v>2.1999999999999999E-2</v>
      </c>
      <c r="X337" s="5">
        <v>-539.44423028359995</v>
      </c>
      <c r="Y337" s="10">
        <v>-539.44419952889996</v>
      </c>
      <c r="Z337" s="4">
        <f t="shared" si="19"/>
        <v>1.9298574244999145E-2</v>
      </c>
      <c r="AA337" s="11">
        <v>-1.6E-2</v>
      </c>
      <c r="AB337" s="11"/>
      <c r="AC337" s="4">
        <f t="shared" si="20"/>
        <v>-1.5047014257550009</v>
      </c>
      <c r="AD337" s="4">
        <f t="shared" si="21"/>
        <v>-9.3701425755000858E-2</v>
      </c>
      <c r="AE337" s="4">
        <v>0.45200000000000001</v>
      </c>
      <c r="AF337" s="4">
        <v>0.17699999999999999</v>
      </c>
      <c r="AG337" s="4">
        <v>-2.04</v>
      </c>
    </row>
    <row r="338" spans="20:33" ht="16">
      <c r="T338" s="9">
        <v>-2.0759139499999999</v>
      </c>
      <c r="U338" s="4">
        <v>4.4000000000000004</v>
      </c>
      <c r="V338" s="4">
        <v>-0.11600000000000001</v>
      </c>
      <c r="W338" s="4">
        <v>2.1000000000000001E-2</v>
      </c>
      <c r="X338" s="5">
        <v>-539.44416779289998</v>
      </c>
      <c r="Y338" s="10">
        <v>-539.44413893349997</v>
      </c>
      <c r="Z338" s="4">
        <f t="shared" si="19"/>
        <v>1.8109273502489032E-2</v>
      </c>
      <c r="AA338" s="11">
        <v>-1.4999999999999999E-2</v>
      </c>
      <c r="AB338" s="11"/>
      <c r="AC338" s="4">
        <f t="shared" si="20"/>
        <v>-1.465890726497511</v>
      </c>
      <c r="AD338" s="4">
        <f t="shared" si="21"/>
        <v>-9.1890726497510969E-2</v>
      </c>
      <c r="AE338" s="4">
        <v>0.41199999999999998</v>
      </c>
      <c r="AF338" s="4">
        <v>0.16700000000000001</v>
      </c>
      <c r="AG338" s="4">
        <v>-1.9530000000000001</v>
      </c>
    </row>
    <row r="339" spans="20:33" ht="16">
      <c r="T339" s="9">
        <v>-2.2759139500000001</v>
      </c>
      <c r="U339" s="4">
        <v>4.4000000000000004</v>
      </c>
      <c r="V339" s="4">
        <v>-0.113</v>
      </c>
      <c r="W339" s="4">
        <v>0.02</v>
      </c>
      <c r="X339" s="5">
        <v>-539.44409924160004</v>
      </c>
      <c r="Y339" s="10">
        <v>-539.44407239520001</v>
      </c>
      <c r="Z339" s="4">
        <f t="shared" si="19"/>
        <v>1.6846116020587942E-2</v>
      </c>
      <c r="AA339" s="11">
        <v>-1.2999999999999999E-2</v>
      </c>
      <c r="AB339" s="11"/>
      <c r="AC339" s="4">
        <f t="shared" si="20"/>
        <v>-1.4221538839794121</v>
      </c>
      <c r="AD339" s="4">
        <f t="shared" si="21"/>
        <v>-8.9153883979412055E-2</v>
      </c>
      <c r="AE339" s="4">
        <v>0.372</v>
      </c>
      <c r="AF339" s="4">
        <v>0.155</v>
      </c>
      <c r="AG339" s="4">
        <v>-1.86</v>
      </c>
    </row>
    <row r="340" spans="20:33" ht="16">
      <c r="T340" s="9">
        <v>-2.4759139499999998</v>
      </c>
      <c r="U340" s="4">
        <v>4.4000000000000004</v>
      </c>
      <c r="V340" s="4">
        <v>-0.109</v>
      </c>
      <c r="W340" s="4">
        <v>1.9E-2</v>
      </c>
      <c r="X340" s="5">
        <v>-539.44402529549996</v>
      </c>
      <c r="Y340" s="10">
        <v>-539.44400055519998</v>
      </c>
      <c r="Z340" s="4">
        <f t="shared" si="19"/>
        <v>1.5524538235922591E-2</v>
      </c>
      <c r="AA340" s="11">
        <v>-1.2E-2</v>
      </c>
      <c r="AB340" s="11"/>
      <c r="AC340" s="4">
        <f t="shared" si="20"/>
        <v>-1.3764754617640773</v>
      </c>
      <c r="AD340" s="4">
        <f t="shared" si="21"/>
        <v>-8.6475461764077402E-2</v>
      </c>
      <c r="AE340" s="4">
        <v>0.33300000000000002</v>
      </c>
      <c r="AF340" s="4">
        <v>0.14199999999999999</v>
      </c>
      <c r="AG340" s="4">
        <v>-1.7649999999999999</v>
      </c>
    </row>
    <row r="341" spans="20:33" ht="16">
      <c r="T341" s="9">
        <v>-2.67591395</v>
      </c>
      <c r="U341" s="4">
        <v>4.4000000000000004</v>
      </c>
      <c r="V341" s="4">
        <v>-0.104</v>
      </c>
      <c r="W341" s="4">
        <v>1.7999999999999999E-2</v>
      </c>
      <c r="X341" s="5">
        <v>-539.44394583910002</v>
      </c>
      <c r="Y341" s="10">
        <v>-539.4439232945</v>
      </c>
      <c r="Z341" s="4">
        <f t="shared" si="19"/>
        <v>1.4146736517943737E-2</v>
      </c>
      <c r="AA341" s="11">
        <v>-1.0999999999999999E-2</v>
      </c>
      <c r="AB341" s="11"/>
      <c r="AC341" s="4">
        <f t="shared" si="20"/>
        <v>-1.3268532634820562</v>
      </c>
      <c r="AD341" s="4">
        <f t="shared" si="21"/>
        <v>-8.2853263482056252E-2</v>
      </c>
      <c r="AE341" s="4">
        <v>0.29499999999999998</v>
      </c>
      <c r="AF341" s="4">
        <v>0.128</v>
      </c>
      <c r="AG341" s="4">
        <v>-1.667</v>
      </c>
    </row>
    <row r="342" spans="20:33" ht="16">
      <c r="T342" s="9">
        <v>-2.8759139500000002</v>
      </c>
      <c r="U342" s="4">
        <v>4.4000000000000004</v>
      </c>
      <c r="V342" s="4">
        <v>-9.9000000000000005E-2</v>
      </c>
      <c r="W342" s="4">
        <v>1.7000000000000001E-2</v>
      </c>
      <c r="X342" s="5">
        <v>-539.44386055940004</v>
      </c>
      <c r="Y342" s="10">
        <v>-539.44384022830002</v>
      </c>
      <c r="Z342" s="4">
        <f t="shared" si="19"/>
        <v>1.275776526114214E-2</v>
      </c>
      <c r="AA342" s="11">
        <v>-0.01</v>
      </c>
      <c r="AB342" s="11"/>
      <c r="AC342" s="4">
        <f t="shared" si="20"/>
        <v>-1.274242234738858</v>
      </c>
      <c r="AD342" s="4">
        <f t="shared" si="21"/>
        <v>-7.9242234738857859E-2</v>
      </c>
      <c r="AE342" s="4">
        <v>0.25900000000000001</v>
      </c>
      <c r="AF342" s="4">
        <v>0.114</v>
      </c>
      <c r="AG342" s="4">
        <v>-1.5680000000000001</v>
      </c>
    </row>
    <row r="343" spans="20:33" ht="16">
      <c r="T343" s="9">
        <v>-3.0759139499999999</v>
      </c>
      <c r="U343" s="4">
        <v>4.4000000000000004</v>
      </c>
      <c r="V343" s="4">
        <v>-9.4E-2</v>
      </c>
      <c r="W343" s="4">
        <v>1.6E-2</v>
      </c>
      <c r="X343" s="5">
        <v>-539.44376913279996</v>
      </c>
      <c r="Y343" s="10">
        <v>-539.4437509851</v>
      </c>
      <c r="Z343" s="4">
        <f t="shared" si="19"/>
        <v>1.1387681725807397E-2</v>
      </c>
      <c r="AA343" s="11">
        <v>-8.9999999999999993E-3</v>
      </c>
      <c r="AB343" s="11"/>
      <c r="AC343" s="4">
        <f t="shared" si="20"/>
        <v>-1.2166123182741924</v>
      </c>
      <c r="AD343" s="4">
        <f t="shared" si="21"/>
        <v>-7.5612318274192597E-2</v>
      </c>
      <c r="AE343" s="4">
        <v>0.22600000000000001</v>
      </c>
      <c r="AF343" s="4">
        <v>0.10100000000000001</v>
      </c>
      <c r="AG343" s="4">
        <v>-1.468</v>
      </c>
    </row>
    <row r="344" spans="20:33" ht="16">
      <c r="T344" s="9">
        <v>-3.2759139500000001</v>
      </c>
      <c r="U344" s="4">
        <v>4.4000000000000004</v>
      </c>
      <c r="V344" s="4">
        <v>-8.8999999999999996E-2</v>
      </c>
      <c r="W344" s="4">
        <v>1.4999999999999999E-2</v>
      </c>
      <c r="X344" s="5">
        <v>-539.44367174199999</v>
      </c>
      <c r="Y344" s="10">
        <v>-539.44365570679997</v>
      </c>
      <c r="Z344" s="4">
        <f t="shared" si="19"/>
        <v>1.0062088012148251E-2</v>
      </c>
      <c r="AA344" s="11">
        <v>-8.0000000000000002E-3</v>
      </c>
      <c r="AB344" s="11"/>
      <c r="AC344" s="4">
        <f t="shared" si="20"/>
        <v>-1.1569379119878518</v>
      </c>
      <c r="AD344" s="4">
        <f t="shared" si="21"/>
        <v>-7.1937911987851738E-2</v>
      </c>
      <c r="AE344" s="4">
        <v>0.19600000000000001</v>
      </c>
      <c r="AF344" s="4">
        <v>8.8999999999999996E-2</v>
      </c>
      <c r="AG344" s="4">
        <v>-1.37</v>
      </c>
    </row>
    <row r="345" spans="20:33" ht="16">
      <c r="T345" s="9">
        <v>-3.4759139499999998</v>
      </c>
      <c r="U345" s="4">
        <v>4.4000000000000004</v>
      </c>
      <c r="V345" s="4">
        <v>-8.3000000000000004E-2</v>
      </c>
      <c r="W345" s="4">
        <v>1.4E-2</v>
      </c>
      <c r="X345" s="5">
        <v>-539.44356933530003</v>
      </c>
      <c r="Y345" s="10">
        <v>-539.44355523019999</v>
      </c>
      <c r="Z345" s="4">
        <f t="shared" si="19"/>
        <v>8.8509502722899924E-3</v>
      </c>
      <c r="AA345" s="11">
        <v>-6.0000000000000001E-3</v>
      </c>
      <c r="AB345" s="11"/>
      <c r="AC345" s="4">
        <f t="shared" si="20"/>
        <v>-1.0911490497277099</v>
      </c>
      <c r="AD345" s="4">
        <f t="shared" si="21"/>
        <v>-6.6149049727710019E-2</v>
      </c>
      <c r="AE345" s="4">
        <v>0.16900000000000001</v>
      </c>
      <c r="AF345" s="4">
        <v>7.9000000000000001E-2</v>
      </c>
      <c r="AG345" s="4">
        <v>-1.2729999999999999</v>
      </c>
    </row>
    <row r="346" spans="20:33" ht="16">
      <c r="T346" s="9">
        <v>-3.67591395</v>
      </c>
      <c r="U346" s="4">
        <v>4.4000000000000004</v>
      </c>
      <c r="V346" s="4">
        <v>-7.8E-2</v>
      </c>
      <c r="W346" s="4">
        <v>1.2999999999999999E-2</v>
      </c>
      <c r="X346" s="5">
        <v>-539.44346335729995</v>
      </c>
      <c r="Y346" s="10">
        <v>-539.44345106820003</v>
      </c>
      <c r="Z346" s="4">
        <f t="shared" si="19"/>
        <v>7.7114101958386527E-3</v>
      </c>
      <c r="AA346" s="11">
        <v>-5.0000000000000001E-3</v>
      </c>
      <c r="AB346" s="11"/>
      <c r="AC346" s="4">
        <f t="shared" si="20"/>
        <v>-1.0252885898041613</v>
      </c>
      <c r="AD346" s="4">
        <f t="shared" si="21"/>
        <v>-6.2288589804161347E-2</v>
      </c>
      <c r="AE346" s="4">
        <v>0.14499999999999999</v>
      </c>
      <c r="AF346" s="4">
        <v>7.0999999999999994E-2</v>
      </c>
      <c r="AG346" s="4">
        <v>-1.179</v>
      </c>
    </row>
    <row r="347" spans="20:33" ht="16">
      <c r="T347" s="9">
        <v>-3.8759139500000002</v>
      </c>
      <c r="U347" s="4">
        <v>4.4000000000000004</v>
      </c>
      <c r="V347" s="4">
        <v>-7.2999999999999995E-2</v>
      </c>
      <c r="W347" s="4">
        <v>1.2E-2</v>
      </c>
      <c r="X347" s="5">
        <v>-539.44335588629997</v>
      </c>
      <c r="Y347" s="10">
        <v>-539.44334520229995</v>
      </c>
      <c r="Z347" s="4">
        <f t="shared" si="19"/>
        <v>6.7042100107528313E-3</v>
      </c>
      <c r="AA347" s="11">
        <v>-5.0000000000000001E-3</v>
      </c>
      <c r="AB347" s="11"/>
      <c r="AC347" s="4">
        <f t="shared" si="20"/>
        <v>-0.95829578998924714</v>
      </c>
      <c r="AD347" s="4">
        <f t="shared" si="21"/>
        <v>-5.9295789989247165E-2</v>
      </c>
      <c r="AE347" s="4">
        <v>0.124</v>
      </c>
      <c r="AF347" s="4">
        <v>6.4000000000000001E-2</v>
      </c>
      <c r="AG347" s="4">
        <v>-1.087</v>
      </c>
    </row>
    <row r="348" spans="20:33" ht="16">
      <c r="T348" s="9">
        <v>-4.0759139500000003</v>
      </c>
      <c r="U348" s="4">
        <v>4.4000000000000004</v>
      </c>
      <c r="V348" s="4">
        <v>-6.7000000000000004E-2</v>
      </c>
      <c r="W348" s="4">
        <v>1.2E-2</v>
      </c>
      <c r="X348" s="5">
        <v>-539.44324901189998</v>
      </c>
      <c r="Y348" s="10">
        <v>-539.44323978279999</v>
      </c>
      <c r="Z348" s="4">
        <f t="shared" si="19"/>
        <v>5.79126024206289E-3</v>
      </c>
      <c r="AA348" s="11">
        <v>-4.0000000000000001E-3</v>
      </c>
      <c r="AB348" s="11"/>
      <c r="AC348" s="4">
        <f t="shared" si="20"/>
        <v>-0.89020873975793713</v>
      </c>
      <c r="AD348" s="4">
        <f t="shared" si="21"/>
        <v>-5.3208739757937121E-2</v>
      </c>
      <c r="AE348" s="4">
        <v>0.104</v>
      </c>
      <c r="AF348" s="4">
        <v>5.8000000000000003E-2</v>
      </c>
      <c r="AG348" s="4">
        <v>-0.999</v>
      </c>
    </row>
    <row r="349" spans="20:33" ht="16">
      <c r="T349" s="9">
        <v>-4.2759139499999996</v>
      </c>
      <c r="U349" s="4">
        <v>4.4000000000000004</v>
      </c>
      <c r="V349" s="4">
        <v>-6.2E-2</v>
      </c>
      <c r="W349" s="4">
        <v>0.01</v>
      </c>
      <c r="X349" s="5">
        <v>-539.44314471339999</v>
      </c>
      <c r="Y349" s="10">
        <v>-539.44313682020004</v>
      </c>
      <c r="Z349" s="4">
        <f t="shared" si="19"/>
        <v>4.9529829684047399E-3</v>
      </c>
      <c r="AA349" s="11">
        <v>-3.0000000000000001E-3</v>
      </c>
      <c r="AB349" s="11"/>
      <c r="AC349" s="4">
        <f t="shared" si="20"/>
        <v>-0.82704701703159533</v>
      </c>
      <c r="AD349" s="4">
        <f t="shared" si="21"/>
        <v>-5.004701703159526E-2</v>
      </c>
      <c r="AE349" s="4">
        <v>8.6999999999999994E-2</v>
      </c>
      <c r="AF349" s="4">
        <v>5.1999999999999998E-2</v>
      </c>
      <c r="AG349" s="4">
        <v>-0.91600000000000004</v>
      </c>
    </row>
    <row r="350" spans="20:33" ht="16">
      <c r="T350" s="9">
        <v>-0.47591394999999997</v>
      </c>
      <c r="U350" s="4">
        <v>4.5999999999999996</v>
      </c>
      <c r="V350" s="4">
        <v>-0.09</v>
      </c>
      <c r="W350" s="4">
        <v>0.01</v>
      </c>
      <c r="X350" s="5">
        <v>-539.44379781810005</v>
      </c>
      <c r="Y350" s="10">
        <v>-539.44377175320005</v>
      </c>
      <c r="Z350" s="4">
        <f t="shared" si="19"/>
        <v>1.6355724748962075E-2</v>
      </c>
      <c r="AA350" s="11">
        <v>-7.0000000000000001E-3</v>
      </c>
      <c r="AB350" s="11"/>
      <c r="AC350" s="4">
        <f t="shared" si="20"/>
        <v>-1.2286442752510378</v>
      </c>
      <c r="AD350" s="4">
        <f t="shared" si="21"/>
        <v>-7.0644275251037933E-2</v>
      </c>
      <c r="AE350" s="4">
        <v>0.625</v>
      </c>
      <c r="AF350" s="4">
        <v>0.11600000000000001</v>
      </c>
      <c r="AG350" s="4">
        <v>-1.899</v>
      </c>
    </row>
    <row r="351" spans="20:33" ht="16">
      <c r="T351" s="9">
        <v>-0.67591394999999999</v>
      </c>
      <c r="U351" s="4">
        <v>4.5999999999999996</v>
      </c>
      <c r="V351" s="4">
        <v>-0.09</v>
      </c>
      <c r="W351" s="4">
        <v>0.01</v>
      </c>
      <c r="X351" s="5">
        <v>-539.4438065777</v>
      </c>
      <c r="Y351" s="10">
        <v>-539.44378087300004</v>
      </c>
      <c r="Z351" s="4">
        <f t="shared" si="19"/>
        <v>1.6129699228031313E-2</v>
      </c>
      <c r="AA351" s="11">
        <v>-8.0000000000000002E-3</v>
      </c>
      <c r="AB351" s="11"/>
      <c r="AC351" s="4">
        <f t="shared" si="20"/>
        <v>-1.2348703007719686</v>
      </c>
      <c r="AD351" s="4">
        <f t="shared" si="21"/>
        <v>-7.1870300771968681E-2</v>
      </c>
      <c r="AE351" s="4">
        <v>0.60799999999999998</v>
      </c>
      <c r="AF351" s="4">
        <v>0.108</v>
      </c>
      <c r="AG351" s="4">
        <v>-1.879</v>
      </c>
    </row>
    <row r="352" spans="20:33" ht="16">
      <c r="T352" s="9">
        <v>-0.87591395000000005</v>
      </c>
      <c r="U352" s="4">
        <v>4.5999999999999996</v>
      </c>
      <c r="V352" s="4">
        <v>-0.09</v>
      </c>
      <c r="W352" s="4">
        <v>0.01</v>
      </c>
      <c r="X352" s="5">
        <v>-539.4438085173</v>
      </c>
      <c r="Y352" s="10">
        <v>-539.44378332309998</v>
      </c>
      <c r="Z352" s="4">
        <f t="shared" si="19"/>
        <v>1.5809360512832882E-2</v>
      </c>
      <c r="AA352" s="11">
        <v>-8.0000000000000002E-3</v>
      </c>
      <c r="AB352" s="11"/>
      <c r="AC352" s="4">
        <f t="shared" si="20"/>
        <v>-1.2371906394871672</v>
      </c>
      <c r="AD352" s="4">
        <f t="shared" si="21"/>
        <v>-7.2190639487167113E-2</v>
      </c>
      <c r="AE352" s="4">
        <v>0.58699999999999997</v>
      </c>
      <c r="AF352" s="4">
        <v>0.1</v>
      </c>
      <c r="AG352" s="4">
        <v>-1.8520000000000001</v>
      </c>
    </row>
    <row r="353" spans="20:33" ht="16">
      <c r="T353" s="9">
        <v>-1.0759139499999999</v>
      </c>
      <c r="U353" s="4">
        <v>4.5999999999999996</v>
      </c>
      <c r="V353" s="4">
        <v>-0.09</v>
      </c>
      <c r="W353" s="4">
        <v>0.01</v>
      </c>
      <c r="X353" s="5">
        <v>-539.44380221999995</v>
      </c>
      <c r="Y353" s="10">
        <v>-539.44377765700006</v>
      </c>
      <c r="Z353" s="4">
        <f t="shared" ref="Z353:Z384" si="22">(Y353-X353)*627.5</f>
        <v>1.5413282435474684E-2</v>
      </c>
      <c r="AA353" s="11">
        <v>-8.9999999999999993E-3</v>
      </c>
      <c r="AB353" s="11"/>
      <c r="AC353" s="4">
        <f t="shared" ref="AC353:AC384" si="23">AE353+AF353+V353+W353+AG353+Z353+AA353</f>
        <v>-1.233586717564525</v>
      </c>
      <c r="AD353" s="4">
        <f t="shared" si="21"/>
        <v>-7.3586717564525311E-2</v>
      </c>
      <c r="AE353" s="4">
        <v>0.56200000000000006</v>
      </c>
      <c r="AF353" s="4">
        <v>9.2999999999999999E-2</v>
      </c>
      <c r="AG353" s="4">
        <v>-1.8149999999999999</v>
      </c>
    </row>
    <row r="354" spans="20:33" ht="16">
      <c r="T354" s="9">
        <v>-1.2759139500000001</v>
      </c>
      <c r="U354" s="4">
        <v>4.5999999999999996</v>
      </c>
      <c r="V354" s="4">
        <v>-0.09</v>
      </c>
      <c r="W354" s="4">
        <v>0.01</v>
      </c>
      <c r="X354" s="5">
        <v>-539.4437870667</v>
      </c>
      <c r="Y354" s="10">
        <v>-539.44376320840001</v>
      </c>
      <c r="Z354" s="4">
        <f t="shared" si="22"/>
        <v>1.4971083239174732E-2</v>
      </c>
      <c r="AA354" s="11">
        <v>-8.9999999999999993E-3</v>
      </c>
      <c r="AB354" s="11"/>
      <c r="AC354" s="4">
        <f t="shared" si="23"/>
        <v>-1.2260289167608251</v>
      </c>
      <c r="AD354" s="4">
        <f t="shared" si="21"/>
        <v>-7.4028916760825264E-2</v>
      </c>
      <c r="AE354" s="4">
        <v>0.53400000000000003</v>
      </c>
      <c r="AF354" s="4">
        <v>8.5999999999999993E-2</v>
      </c>
      <c r="AG354" s="4">
        <v>-1.772</v>
      </c>
    </row>
    <row r="355" spans="20:33" ht="16">
      <c r="T355" s="9">
        <v>-1.47591395</v>
      </c>
      <c r="U355" s="4">
        <v>4.5999999999999996</v>
      </c>
      <c r="V355" s="4">
        <v>-8.8999999999999996E-2</v>
      </c>
      <c r="W355" s="4">
        <v>0.01</v>
      </c>
      <c r="X355" s="5">
        <v>-539.44376322810001</v>
      </c>
      <c r="Y355" s="10">
        <v>-539.44374019930001</v>
      </c>
      <c r="Z355" s="4">
        <f t="shared" si="22"/>
        <v>1.445057200072597E-2</v>
      </c>
      <c r="AA355" s="11">
        <v>-8.9999999999999993E-3</v>
      </c>
      <c r="AB355" s="11"/>
      <c r="AC355" s="4">
        <f t="shared" si="23"/>
        <v>-1.2105494279992741</v>
      </c>
      <c r="AD355" s="4">
        <f t="shared" si="21"/>
        <v>-7.3549427999274025E-2</v>
      </c>
      <c r="AE355" s="4">
        <v>0.503</v>
      </c>
      <c r="AF355" s="4">
        <v>8.1000000000000003E-2</v>
      </c>
      <c r="AG355" s="4">
        <v>-1.7210000000000001</v>
      </c>
    </row>
    <row r="356" spans="20:33" ht="16">
      <c r="T356" s="9">
        <v>-1.67591395</v>
      </c>
      <c r="U356" s="4">
        <v>4.5999999999999996</v>
      </c>
      <c r="V356" s="4">
        <v>-8.7999999999999995E-2</v>
      </c>
      <c r="W356" s="4">
        <v>0.01</v>
      </c>
      <c r="X356" s="5">
        <v>-539.44373144459996</v>
      </c>
      <c r="Y356" s="10">
        <v>-539.44370936220002</v>
      </c>
      <c r="Z356" s="4">
        <f t="shared" si="22"/>
        <v>1.3856705960506588E-2</v>
      </c>
      <c r="AA356" s="11">
        <v>-8.0000000000000002E-3</v>
      </c>
      <c r="AB356" s="11"/>
      <c r="AC356" s="4">
        <f t="shared" si="23"/>
        <v>-1.1891432940394933</v>
      </c>
      <c r="AD356" s="4">
        <f t="shared" si="21"/>
        <v>-7.2143294039493405E-2</v>
      </c>
      <c r="AE356" s="4">
        <v>0.47</v>
      </c>
      <c r="AF356" s="4">
        <v>7.6999999999999999E-2</v>
      </c>
      <c r="AG356" s="4">
        <v>-1.6639999999999999</v>
      </c>
    </row>
    <row r="357" spans="20:33" ht="16">
      <c r="T357" s="9">
        <v>-1.8759139499999999</v>
      </c>
      <c r="U357" s="4">
        <v>4.5999999999999996</v>
      </c>
      <c r="V357" s="4">
        <v>-8.6999999999999994E-2</v>
      </c>
      <c r="W357" s="4">
        <v>0.01</v>
      </c>
      <c r="X357" s="5">
        <v>-539.44369284799996</v>
      </c>
      <c r="Y357" s="10">
        <v>-539.44367179220001</v>
      </c>
      <c r="Z357" s="4">
        <f t="shared" si="22"/>
        <v>1.3212514467397796E-2</v>
      </c>
      <c r="AA357" s="11">
        <v>-8.0000000000000002E-3</v>
      </c>
      <c r="AB357" s="11"/>
      <c r="AC357" s="4">
        <f t="shared" si="23"/>
        <v>-1.1667874855326024</v>
      </c>
      <c r="AD357" s="4">
        <f t="shared" si="21"/>
        <v>-7.1787485532602197E-2</v>
      </c>
      <c r="AE357" s="4">
        <v>0.434</v>
      </c>
      <c r="AF357" s="4">
        <v>7.2999999999999995E-2</v>
      </c>
      <c r="AG357" s="4">
        <v>-1.6020000000000001</v>
      </c>
    </row>
    <row r="358" spans="20:33" ht="16">
      <c r="T358" s="9">
        <v>-2.0759139499999999</v>
      </c>
      <c r="U358" s="4">
        <v>4.5999999999999996</v>
      </c>
      <c r="V358" s="4">
        <v>-8.5000000000000006E-2</v>
      </c>
      <c r="W358" s="4">
        <v>0.01</v>
      </c>
      <c r="X358" s="5">
        <v>-539.44364842580001</v>
      </c>
      <c r="Y358" s="10">
        <v>-539.44362852929999</v>
      </c>
      <c r="Z358" s="4">
        <f t="shared" si="22"/>
        <v>1.2485053763100495E-2</v>
      </c>
      <c r="AA358" s="11">
        <v>-7.0000000000000001E-3</v>
      </c>
      <c r="AB358" s="11"/>
      <c r="AC358" s="4">
        <f t="shared" si="23"/>
        <v>-1.1385149462368995</v>
      </c>
      <c r="AD358" s="4">
        <f t="shared" si="21"/>
        <v>-6.9514946236899522E-2</v>
      </c>
      <c r="AE358" s="4">
        <v>0.39800000000000002</v>
      </c>
      <c r="AF358" s="4">
        <v>6.9000000000000006E-2</v>
      </c>
      <c r="AG358" s="4">
        <v>-1.536</v>
      </c>
    </row>
    <row r="359" spans="20:33" ht="16">
      <c r="T359" s="9">
        <v>-2.2759139500000001</v>
      </c>
      <c r="U359" s="4">
        <v>4.5999999999999996</v>
      </c>
      <c r="V359" s="4">
        <v>-8.2000000000000003E-2</v>
      </c>
      <c r="W359" s="4">
        <v>8.9999999999999993E-3</v>
      </c>
      <c r="X359" s="5">
        <v>-539.4435989612</v>
      </c>
      <c r="Y359" s="10">
        <v>-539.44358032030004</v>
      </c>
      <c r="Z359" s="4">
        <f t="shared" si="22"/>
        <v>1.1697164720203546E-2</v>
      </c>
      <c r="AA359" s="11">
        <v>-7.0000000000000001E-3</v>
      </c>
      <c r="AB359" s="11"/>
      <c r="AC359" s="4">
        <f t="shared" si="23"/>
        <v>-1.1073028352797964</v>
      </c>
      <c r="AD359" s="4">
        <f t="shared" si="21"/>
        <v>-6.830283527979647E-2</v>
      </c>
      <c r="AE359" s="4">
        <v>0.36199999999999999</v>
      </c>
      <c r="AF359" s="4">
        <v>6.5000000000000002E-2</v>
      </c>
      <c r="AG359" s="4">
        <v>-1.466</v>
      </c>
    </row>
    <row r="360" spans="20:33" ht="16">
      <c r="T360" s="9">
        <v>-2.4759139499999998</v>
      </c>
      <c r="U360" s="4">
        <v>4.5999999999999996</v>
      </c>
      <c r="V360" s="4">
        <v>-0.08</v>
      </c>
      <c r="W360" s="4">
        <v>8.9999999999999993E-3</v>
      </c>
      <c r="X360" s="5">
        <v>-539.44354481410005</v>
      </c>
      <c r="Y360" s="10">
        <v>-539.44352752340001</v>
      </c>
      <c r="Z360" s="4">
        <f t="shared" si="22"/>
        <v>1.0849914277173411E-2</v>
      </c>
      <c r="AA360" s="11">
        <v>-6.0000000000000001E-3</v>
      </c>
      <c r="AB360" s="11"/>
      <c r="AC360" s="4">
        <f t="shared" si="23"/>
        <v>-1.0731500857228267</v>
      </c>
      <c r="AD360" s="4">
        <f t="shared" si="21"/>
        <v>-6.6150085722826601E-2</v>
      </c>
      <c r="AE360" s="4">
        <v>0.32600000000000001</v>
      </c>
      <c r="AF360" s="4">
        <v>0.06</v>
      </c>
      <c r="AG360" s="4">
        <v>-1.393</v>
      </c>
    </row>
    <row r="361" spans="20:33" ht="16">
      <c r="T361" s="9">
        <v>-2.67591395</v>
      </c>
      <c r="U361" s="4">
        <v>4.5999999999999996</v>
      </c>
      <c r="V361" s="4">
        <v>-7.5999999999999998E-2</v>
      </c>
      <c r="W361" s="4">
        <v>8.9999999999999993E-3</v>
      </c>
      <c r="X361" s="5">
        <v>-539.4434860179</v>
      </c>
      <c r="Y361" s="10">
        <v>-539.44347016840004</v>
      </c>
      <c r="Z361" s="4">
        <f t="shared" si="22"/>
        <v>9.945561224640187E-3</v>
      </c>
      <c r="AA361" s="11">
        <v>-5.0000000000000001E-3</v>
      </c>
      <c r="AB361" s="11"/>
      <c r="AC361" s="4">
        <f t="shared" si="23"/>
        <v>-1.0360544387753596</v>
      </c>
      <c r="AD361" s="4">
        <f t="shared" si="21"/>
        <v>-6.2054438775359815E-2</v>
      </c>
      <c r="AE361" s="4">
        <v>0.29099999999999998</v>
      </c>
      <c r="AF361" s="4">
        <v>5.3999999999999999E-2</v>
      </c>
      <c r="AG361" s="4">
        <v>-1.319</v>
      </c>
    </row>
    <row r="362" spans="20:33" ht="16">
      <c r="T362" s="9">
        <v>-2.8759139500000002</v>
      </c>
      <c r="U362" s="4">
        <v>4.5999999999999996</v>
      </c>
      <c r="V362" s="4">
        <v>-7.2999999999999995E-2</v>
      </c>
      <c r="W362" s="4">
        <v>8.0000000000000002E-3</v>
      </c>
      <c r="X362" s="5">
        <v>-539.44342260600001</v>
      </c>
      <c r="Y362" s="10">
        <v>-539.44340823189998</v>
      </c>
      <c r="Z362" s="4">
        <f t="shared" si="22"/>
        <v>9.0197477706510654E-3</v>
      </c>
      <c r="AA362" s="11">
        <v>-5.0000000000000001E-3</v>
      </c>
      <c r="AB362" s="11"/>
      <c r="AC362" s="4">
        <f t="shared" si="23"/>
        <v>-0.99798025222934894</v>
      </c>
      <c r="AD362" s="4">
        <f t="shared" si="21"/>
        <v>-6.0980252229348934E-2</v>
      </c>
      <c r="AE362" s="4">
        <v>0.25800000000000001</v>
      </c>
      <c r="AF362" s="4">
        <v>4.9000000000000002E-2</v>
      </c>
      <c r="AG362" s="4">
        <v>-1.244</v>
      </c>
    </row>
    <row r="363" spans="20:33" ht="16">
      <c r="T363" s="9">
        <v>-3.0759139499999999</v>
      </c>
      <c r="U363" s="4">
        <v>4.5999999999999996</v>
      </c>
      <c r="V363" s="4">
        <v>-6.9000000000000006E-2</v>
      </c>
      <c r="W363" s="4">
        <v>8.0000000000000002E-3</v>
      </c>
      <c r="X363" s="5">
        <v>-539.44335463640004</v>
      </c>
      <c r="Y363" s="10">
        <v>-539.44334171440005</v>
      </c>
      <c r="Z363" s="4">
        <f t="shared" si="22"/>
        <v>8.1085549976478433E-3</v>
      </c>
      <c r="AA363" s="11">
        <v>-4.0000000000000001E-3</v>
      </c>
      <c r="AB363" s="11"/>
      <c r="AC363" s="4">
        <f t="shared" si="23"/>
        <v>-0.95389144500235212</v>
      </c>
      <c r="AD363" s="4">
        <f t="shared" si="21"/>
        <v>-5.6891445002352159E-2</v>
      </c>
      <c r="AE363" s="4">
        <v>0.22700000000000001</v>
      </c>
      <c r="AF363" s="4">
        <v>4.3999999999999997E-2</v>
      </c>
      <c r="AG363" s="4">
        <v>-1.1679999999999999</v>
      </c>
    </row>
    <row r="364" spans="20:33" ht="16">
      <c r="T364" s="9">
        <v>-3.2759139500000001</v>
      </c>
      <c r="U364" s="4">
        <v>4.5999999999999996</v>
      </c>
      <c r="V364" s="4">
        <v>-6.6000000000000003E-2</v>
      </c>
      <c r="W364" s="4">
        <v>8.0000000000000002E-3</v>
      </c>
      <c r="X364" s="5">
        <v>-539.443282415</v>
      </c>
      <c r="Y364" s="10">
        <v>-539.44327092239996</v>
      </c>
      <c r="Z364" s="4">
        <f t="shared" si="22"/>
        <v>7.2116065237537441E-3</v>
      </c>
      <c r="AA364" s="11">
        <v>-4.0000000000000001E-3</v>
      </c>
      <c r="AB364" s="11"/>
      <c r="AC364" s="4">
        <f t="shared" si="23"/>
        <v>-0.91078839347624618</v>
      </c>
      <c r="AD364" s="4">
        <f t="shared" si="21"/>
        <v>-5.4788393476246255E-2</v>
      </c>
      <c r="AE364" s="4">
        <v>0.19800000000000001</v>
      </c>
      <c r="AF364" s="4">
        <v>3.9E-2</v>
      </c>
      <c r="AG364" s="4">
        <v>-1.093</v>
      </c>
    </row>
    <row r="365" spans="20:33" ht="16">
      <c r="T365" s="9">
        <v>-3.4759139499999998</v>
      </c>
      <c r="U365" s="4">
        <v>4.5999999999999996</v>
      </c>
      <c r="V365" s="4">
        <v>-6.2E-2</v>
      </c>
      <c r="W365" s="4">
        <v>7.0000000000000001E-3</v>
      </c>
      <c r="X365" s="5">
        <v>-539.4432066654</v>
      </c>
      <c r="Y365" s="10">
        <v>-539.44319654050003</v>
      </c>
      <c r="Z365" s="4">
        <f t="shared" si="22"/>
        <v>6.3533747328392565E-3</v>
      </c>
      <c r="AA365" s="11">
        <v>-3.0000000000000001E-3</v>
      </c>
      <c r="AB365" s="11"/>
      <c r="AC365" s="4">
        <f t="shared" si="23"/>
        <v>-0.86264662526716074</v>
      </c>
      <c r="AD365" s="4">
        <f t="shared" si="21"/>
        <v>-5.1646625267160746E-2</v>
      </c>
      <c r="AE365" s="4">
        <v>0.17199999999999999</v>
      </c>
      <c r="AF365" s="4">
        <v>3.5000000000000003E-2</v>
      </c>
      <c r="AG365" s="4">
        <v>-1.018</v>
      </c>
    </row>
    <row r="366" spans="20:33" ht="16">
      <c r="T366" s="9">
        <v>-3.67591395</v>
      </c>
      <c r="U366" s="4">
        <v>4.5999999999999996</v>
      </c>
      <c r="V366" s="4">
        <v>-5.8000000000000003E-2</v>
      </c>
      <c r="W366" s="4">
        <v>7.0000000000000001E-3</v>
      </c>
      <c r="X366" s="5">
        <v>-539.44312845360002</v>
      </c>
      <c r="Y366" s="10">
        <v>-539.44311961129995</v>
      </c>
      <c r="Z366" s="4">
        <f t="shared" si="22"/>
        <v>5.5485432977775417E-3</v>
      </c>
      <c r="AA366" s="11">
        <v>-3.0000000000000001E-3</v>
      </c>
      <c r="AB366" s="11"/>
      <c r="AC366" s="4">
        <f t="shared" si="23"/>
        <v>-0.81445145670222241</v>
      </c>
      <c r="AD366" s="4">
        <f t="shared" si="21"/>
        <v>-4.8451456702222465E-2</v>
      </c>
      <c r="AE366" s="4">
        <v>0.14799999999999999</v>
      </c>
      <c r="AF366" s="4">
        <v>3.2000000000000001E-2</v>
      </c>
      <c r="AG366" s="4">
        <v>-0.94599999999999995</v>
      </c>
    </row>
    <row r="367" spans="20:33" ht="16">
      <c r="T367" s="9">
        <v>-3.8759139500000002</v>
      </c>
      <c r="U367" s="4">
        <v>4.5999999999999996</v>
      </c>
      <c r="V367" s="4">
        <v>-5.3999999999999999E-2</v>
      </c>
      <c r="W367" s="4">
        <v>6.0000000000000001E-3</v>
      </c>
      <c r="X367" s="5">
        <v>-539.44304909389996</v>
      </c>
      <c r="Y367" s="10">
        <v>-539.44304142470003</v>
      </c>
      <c r="Z367" s="4">
        <f t="shared" si="22"/>
        <v>4.8124229567747534E-3</v>
      </c>
      <c r="AA367" s="11">
        <v>-2E-3</v>
      </c>
      <c r="AB367" s="11"/>
      <c r="AC367" s="4">
        <f t="shared" si="23"/>
        <v>-0.76518757704322526</v>
      </c>
      <c r="AD367" s="4">
        <f t="shared" si="21"/>
        <v>-4.5187577043225249E-2</v>
      </c>
      <c r="AE367" s="4">
        <v>0.126</v>
      </c>
      <c r="AF367" s="4">
        <v>2.9000000000000001E-2</v>
      </c>
      <c r="AG367" s="4">
        <v>-0.875</v>
      </c>
    </row>
    <row r="368" spans="20:33" ht="16">
      <c r="T368" s="9">
        <v>-4.0759139500000003</v>
      </c>
      <c r="U368" s="4">
        <v>4.5999999999999996</v>
      </c>
      <c r="V368" s="4">
        <v>-0.05</v>
      </c>
      <c r="W368" s="4">
        <v>6.0000000000000001E-3</v>
      </c>
      <c r="X368" s="5">
        <v>-539.44296999200003</v>
      </c>
      <c r="Y368" s="10">
        <v>-539.44296335570004</v>
      </c>
      <c r="Z368" s="4">
        <f t="shared" si="22"/>
        <v>4.1642782412054657E-3</v>
      </c>
      <c r="AA368" s="11">
        <v>-2E-3</v>
      </c>
      <c r="AB368" s="11"/>
      <c r="AC368" s="4">
        <f t="shared" si="23"/>
        <v>-0.71583572175879462</v>
      </c>
      <c r="AD368" s="4">
        <f t="shared" si="21"/>
        <v>-4.183572175879454E-2</v>
      </c>
      <c r="AE368" s="4">
        <v>0.107</v>
      </c>
      <c r="AF368" s="4">
        <v>2.7E-2</v>
      </c>
      <c r="AG368" s="4">
        <v>-0.80800000000000005</v>
      </c>
    </row>
    <row r="369" spans="20:33" ht="16">
      <c r="T369" s="9">
        <v>-4.2759139499999996</v>
      </c>
      <c r="U369" s="4">
        <v>4.5999999999999996</v>
      </c>
      <c r="V369" s="4">
        <v>-4.5999999999999999E-2</v>
      </c>
      <c r="W369" s="4">
        <v>5.0000000000000001E-3</v>
      </c>
      <c r="X369" s="5">
        <v>-539.44289240319995</v>
      </c>
      <c r="Y369" s="10">
        <v>-539.44288669970001</v>
      </c>
      <c r="Z369" s="4">
        <f t="shared" si="22"/>
        <v>3.5789462106095016E-3</v>
      </c>
      <c r="AA369" s="11">
        <v>-1E-3</v>
      </c>
      <c r="AB369" s="11"/>
      <c r="AC369" s="4">
        <f t="shared" si="23"/>
        <v>-0.66742105378939054</v>
      </c>
      <c r="AD369" s="4">
        <f t="shared" si="21"/>
        <v>-3.8421053789390501E-2</v>
      </c>
      <c r="AE369" s="4">
        <v>8.8999999999999996E-2</v>
      </c>
      <c r="AF369" s="4">
        <v>2.5000000000000001E-2</v>
      </c>
      <c r="AG369" s="4">
        <v>-0.74299999999999999</v>
      </c>
    </row>
    <row r="370" spans="20:33" ht="16">
      <c r="T370" s="9">
        <v>-0.47591394999999997</v>
      </c>
      <c r="U370" s="4">
        <v>4.4000000000000004</v>
      </c>
      <c r="V370" s="4">
        <v>-0.126</v>
      </c>
      <c r="W370" s="4">
        <v>2.5999999999999999E-2</v>
      </c>
      <c r="X370" s="5">
        <v>-539.44436278529997</v>
      </c>
      <c r="Y370" s="10">
        <v>-539.44432311790001</v>
      </c>
      <c r="Z370" s="4">
        <f t="shared" si="22"/>
        <v>2.4891293475093335E-2</v>
      </c>
      <c r="AA370" s="11">
        <v>-1.4999999999999999E-2</v>
      </c>
      <c r="AB370" s="11"/>
      <c r="AC370" s="4">
        <f t="shared" si="23"/>
        <v>-1.5811087065249063</v>
      </c>
      <c r="AD370" s="4">
        <f t="shared" si="21"/>
        <v>-9.010870652490667E-2</v>
      </c>
      <c r="AE370" s="4">
        <v>0.66100000000000003</v>
      </c>
      <c r="AF370" s="4">
        <v>0.28399999999999997</v>
      </c>
      <c r="AG370" s="4">
        <v>-2.4359999999999999</v>
      </c>
    </row>
    <row r="371" spans="20:33" ht="16">
      <c r="T371" s="9">
        <v>-0.27591395000000002</v>
      </c>
      <c r="U371" s="4">
        <v>4.4000000000000004</v>
      </c>
      <c r="V371" s="4">
        <v>-0.126</v>
      </c>
      <c r="W371" s="4">
        <v>2.5999999999999999E-2</v>
      </c>
      <c r="X371" s="5">
        <v>-539.44433923480005</v>
      </c>
      <c r="Y371" s="10">
        <v>-539.44429911079999</v>
      </c>
      <c r="Z371" s="4">
        <f t="shared" si="22"/>
        <v>2.5177810041157045E-2</v>
      </c>
      <c r="AA371" s="11">
        <v>-1.2999999999999999E-2</v>
      </c>
      <c r="AB371" s="11"/>
      <c r="AC371" s="4">
        <f t="shared" si="23"/>
        <v>-1.5648221899588428</v>
      </c>
      <c r="AD371" s="4">
        <f t="shared" si="21"/>
        <v>-8.7822189958842958E-2</v>
      </c>
      <c r="AE371" s="4">
        <v>0.67500000000000004</v>
      </c>
      <c r="AF371" s="4">
        <v>0.29799999999999999</v>
      </c>
      <c r="AG371" s="4">
        <v>-2.4500000000000002</v>
      </c>
    </row>
    <row r="372" spans="20:33" ht="16">
      <c r="T372" s="9">
        <v>-7.5913949999999994E-2</v>
      </c>
      <c r="U372" s="4">
        <v>4.4000000000000004</v>
      </c>
      <c r="V372" s="4">
        <v>-0.126</v>
      </c>
      <c r="W372" s="4">
        <v>2.5999999999999999E-2</v>
      </c>
      <c r="X372" s="5">
        <v>-539.44431378299998</v>
      </c>
      <c r="Y372" s="10">
        <v>-539.44427346509997</v>
      </c>
      <c r="Z372" s="4">
        <f t="shared" si="22"/>
        <v>2.5299482259981687E-2</v>
      </c>
      <c r="AA372" s="11">
        <v>-1.2999999999999999E-2</v>
      </c>
      <c r="AB372" s="11"/>
      <c r="AC372" s="4">
        <f t="shared" si="23"/>
        <v>-1.549700517740018</v>
      </c>
      <c r="AD372" s="4">
        <f t="shared" si="21"/>
        <v>-8.7700517740018316E-2</v>
      </c>
      <c r="AE372" s="4">
        <v>0.68300000000000005</v>
      </c>
      <c r="AF372" s="4">
        <v>0.30599999999999999</v>
      </c>
      <c r="AG372" s="4">
        <v>-2.4510000000000001</v>
      </c>
    </row>
    <row r="373" spans="20:33" ht="16">
      <c r="T373" s="9">
        <v>0.12408605</v>
      </c>
      <c r="U373" s="4">
        <v>4.4000000000000004</v>
      </c>
      <c r="V373" s="4">
        <v>-0.125</v>
      </c>
      <c r="W373" s="4">
        <v>2.5999999999999999E-2</v>
      </c>
      <c r="X373" s="5">
        <v>-539.44428976790005</v>
      </c>
      <c r="Y373" s="10">
        <v>-539.44424956679995</v>
      </c>
      <c r="Z373" s="4">
        <f t="shared" si="22"/>
        <v>2.5226190307421348E-2</v>
      </c>
      <c r="AA373" s="11">
        <v>-1.2E-2</v>
      </c>
      <c r="AB373" s="11"/>
      <c r="AC373" s="4">
        <f t="shared" si="23"/>
        <v>-1.5327738096925787</v>
      </c>
      <c r="AD373" s="4">
        <f t="shared" si="21"/>
        <v>-8.5773809692578654E-2</v>
      </c>
      <c r="AE373" s="4">
        <v>0.68500000000000005</v>
      </c>
      <c r="AF373" s="4">
        <v>0.307</v>
      </c>
      <c r="AG373" s="4">
        <v>-2.4390000000000001</v>
      </c>
    </row>
    <row r="374" spans="20:33" ht="16">
      <c r="T374" s="9">
        <v>0.32408605000000001</v>
      </c>
      <c r="U374" s="4">
        <v>4.4000000000000004</v>
      </c>
      <c r="V374" s="4">
        <v>-0.123</v>
      </c>
      <c r="W374" s="4">
        <v>2.5000000000000001E-2</v>
      </c>
      <c r="X374" s="5">
        <v>-539.44426882510004</v>
      </c>
      <c r="Y374" s="10">
        <v>-539.44422912089999</v>
      </c>
      <c r="Z374" s="4">
        <f t="shared" si="22"/>
        <v>2.4914385530507843E-2</v>
      </c>
      <c r="AA374" s="11">
        <v>-1.2999999999999999E-2</v>
      </c>
      <c r="AB374" s="11"/>
      <c r="AC374" s="4">
        <f t="shared" si="23"/>
        <v>-1.5200856144694921</v>
      </c>
      <c r="AD374" s="4">
        <f t="shared" si="21"/>
        <v>-8.6085614469492158E-2</v>
      </c>
      <c r="AE374" s="4">
        <v>0.68100000000000005</v>
      </c>
      <c r="AF374" s="4">
        <v>0.29899999999999999</v>
      </c>
      <c r="AG374" s="4">
        <v>-2.4140000000000001</v>
      </c>
    </row>
    <row r="375" spans="20:33" ht="16">
      <c r="T375" s="9">
        <v>0.52408604999999997</v>
      </c>
      <c r="U375" s="4">
        <v>4.4000000000000004</v>
      </c>
      <c r="V375" s="4">
        <v>-0.121</v>
      </c>
      <c r="W375" s="4">
        <v>2.4E-2</v>
      </c>
      <c r="X375" s="5">
        <v>-539.44425075059996</v>
      </c>
      <c r="Y375" s="10">
        <v>-539.44421176660001</v>
      </c>
      <c r="Z375" s="4">
        <f t="shared" si="22"/>
        <v>2.4462459973051409E-2</v>
      </c>
      <c r="AA375" s="11">
        <v>-1.4E-2</v>
      </c>
      <c r="AB375" s="11"/>
      <c r="AC375" s="4">
        <f t="shared" si="23"/>
        <v>-1.5095375400269484</v>
      </c>
      <c r="AD375" s="4">
        <f t="shared" si="21"/>
        <v>-8.6537540026948592E-2</v>
      </c>
      <c r="AE375" s="4">
        <v>0.67100000000000004</v>
      </c>
      <c r="AF375" s="4">
        <v>0.28299999999999997</v>
      </c>
      <c r="AG375" s="4">
        <v>-2.3769999999999998</v>
      </c>
    </row>
    <row r="376" spans="20:33" ht="16">
      <c r="T376" s="9">
        <v>0.72408605000000004</v>
      </c>
      <c r="U376" s="4">
        <v>4.4000000000000004</v>
      </c>
      <c r="V376" s="4">
        <v>-0.11899999999999999</v>
      </c>
      <c r="W376" s="4">
        <v>2.1999999999999999E-2</v>
      </c>
      <c r="X376" s="5">
        <v>-539.44423358999995</v>
      </c>
      <c r="Y376" s="10">
        <v>-539.44419560159997</v>
      </c>
      <c r="Z376" s="4">
        <f t="shared" si="22"/>
        <v>2.3837720988240108E-2</v>
      </c>
      <c r="AA376" s="11">
        <v>-1.6E-2</v>
      </c>
      <c r="AB376" s="11"/>
      <c r="AC376" s="4">
        <f t="shared" si="23"/>
        <v>-1.50316227901176</v>
      </c>
      <c r="AD376" s="4">
        <f t="shared" si="21"/>
        <v>-8.9162279011759896E-2</v>
      </c>
      <c r="AE376" s="4">
        <v>0.65400000000000003</v>
      </c>
      <c r="AF376" s="4">
        <v>0.26100000000000001</v>
      </c>
      <c r="AG376" s="4">
        <v>-2.3290000000000002</v>
      </c>
    </row>
    <row r="377" spans="20:33" ht="16">
      <c r="T377" s="9">
        <v>0.92408604999999999</v>
      </c>
      <c r="U377" s="4">
        <v>4.4000000000000004</v>
      </c>
      <c r="V377" s="4">
        <v>-0.11600000000000001</v>
      </c>
      <c r="W377" s="4">
        <v>0.02</v>
      </c>
      <c r="X377" s="5">
        <v>-539.44421427600003</v>
      </c>
      <c r="Y377" s="10">
        <v>-539.44417758919997</v>
      </c>
      <c r="Z377" s="4">
        <f t="shared" si="22"/>
        <v>2.3020967036586626E-2</v>
      </c>
      <c r="AA377" s="11">
        <v>-1.7999999999999999E-2</v>
      </c>
      <c r="AB377" s="11"/>
      <c r="AC377" s="4">
        <f t="shared" si="23"/>
        <v>-1.4939790329634135</v>
      </c>
      <c r="AD377" s="4">
        <f t="shared" si="21"/>
        <v>-9.0979032963413378E-2</v>
      </c>
      <c r="AE377" s="4">
        <v>0.63100000000000001</v>
      </c>
      <c r="AF377" s="4">
        <v>0.23599999999999999</v>
      </c>
      <c r="AG377" s="4">
        <v>-2.27</v>
      </c>
    </row>
    <row r="378" spans="20:33" ht="16">
      <c r="T378" s="9">
        <v>1.1240860500000001</v>
      </c>
      <c r="U378" s="4">
        <v>4.4000000000000004</v>
      </c>
      <c r="V378" s="4">
        <v>-0.113</v>
      </c>
      <c r="W378" s="4">
        <v>1.7999999999999999E-2</v>
      </c>
      <c r="X378" s="5">
        <v>-539.44418953909997</v>
      </c>
      <c r="Y378" s="10">
        <v>-539.44415433560005</v>
      </c>
      <c r="Z378" s="4">
        <f t="shared" si="22"/>
        <v>2.2090196199542333E-2</v>
      </c>
      <c r="AA378" s="11">
        <v>-1.9E-2</v>
      </c>
      <c r="AB378" s="11"/>
      <c r="AC378" s="4">
        <f t="shared" si="23"/>
        <v>-1.4809098038004576</v>
      </c>
      <c r="AD378" s="4">
        <f t="shared" si="21"/>
        <v>-9.1909803800457671E-2</v>
      </c>
      <c r="AE378" s="4">
        <v>0.60099999999999998</v>
      </c>
      <c r="AF378" s="4">
        <v>0.21099999999999999</v>
      </c>
      <c r="AG378" s="4">
        <v>-2.2010000000000001</v>
      </c>
    </row>
    <row r="379" spans="20:33" ht="16">
      <c r="T379" s="9">
        <v>1.32408605</v>
      </c>
      <c r="U379" s="4">
        <v>4.4000000000000004</v>
      </c>
      <c r="V379" s="4">
        <v>-0.11</v>
      </c>
      <c r="W379" s="4">
        <v>1.7000000000000001E-2</v>
      </c>
      <c r="X379" s="5">
        <v>-539.44415667520002</v>
      </c>
      <c r="Y379" s="10">
        <v>-539.44412307920004</v>
      </c>
      <c r="Z379" s="4">
        <f t="shared" si="22"/>
        <v>2.1081489987579971E-2</v>
      </c>
      <c r="AA379" s="11">
        <v>-0.02</v>
      </c>
      <c r="AB379" s="11"/>
      <c r="AC379" s="4">
        <f t="shared" si="23"/>
        <v>-1.4609185100124202</v>
      </c>
      <c r="AD379" s="4">
        <f t="shared" si="21"/>
        <v>-9.1918510012420032E-2</v>
      </c>
      <c r="AE379" s="4">
        <v>0.56699999999999995</v>
      </c>
      <c r="AF379" s="4">
        <v>0.188</v>
      </c>
      <c r="AG379" s="4">
        <v>-2.1240000000000001</v>
      </c>
    </row>
    <row r="380" spans="20:33" ht="16">
      <c r="T380" s="9">
        <v>1.52408605</v>
      </c>
      <c r="U380" s="4">
        <v>4.4000000000000004</v>
      </c>
      <c r="V380" s="4">
        <v>-0.107</v>
      </c>
      <c r="W380" s="4">
        <v>1.4999999999999999E-2</v>
      </c>
      <c r="X380" s="5">
        <v>-539.44411410099997</v>
      </c>
      <c r="Y380" s="10">
        <v>-539.44408225710004</v>
      </c>
      <c r="Z380" s="4">
        <f t="shared" si="22"/>
        <v>1.9982047207918185E-2</v>
      </c>
      <c r="AA380" s="11">
        <v>-0.02</v>
      </c>
      <c r="AB380" s="11"/>
      <c r="AC380" s="4">
        <f t="shared" si="23"/>
        <v>-1.4360179527920818</v>
      </c>
      <c r="AD380" s="4">
        <f t="shared" si="21"/>
        <v>-9.2017952792081817E-2</v>
      </c>
      <c r="AE380" s="4">
        <v>0.52700000000000002</v>
      </c>
      <c r="AF380" s="4">
        <v>0.16800000000000001</v>
      </c>
      <c r="AG380" s="4">
        <v>-2.0390000000000001</v>
      </c>
    </row>
    <row r="381" spans="20:33" ht="16">
      <c r="T381" s="9">
        <v>1.7240860499999999</v>
      </c>
      <c r="U381" s="4">
        <v>4.4000000000000004</v>
      </c>
      <c r="V381" s="4">
        <v>-0.10299999999999999</v>
      </c>
      <c r="W381" s="4">
        <v>1.4E-2</v>
      </c>
      <c r="X381" s="5">
        <v>-539.44406157339995</v>
      </c>
      <c r="Y381" s="10">
        <v>-539.44403155930002</v>
      </c>
      <c r="Z381" s="4">
        <f t="shared" si="22"/>
        <v>1.883384770877683E-2</v>
      </c>
      <c r="AA381" s="11">
        <v>-1.9E-2</v>
      </c>
      <c r="AB381" s="11"/>
      <c r="AC381" s="4">
        <f t="shared" si="23"/>
        <v>-1.4031661522912231</v>
      </c>
      <c r="AD381" s="4">
        <f t="shared" si="21"/>
        <v>-8.9166152291223169E-2</v>
      </c>
      <c r="AE381" s="4">
        <v>0.48399999999999999</v>
      </c>
      <c r="AF381" s="4">
        <v>0.151</v>
      </c>
      <c r="AG381" s="4">
        <v>-1.9490000000000001</v>
      </c>
    </row>
    <row r="382" spans="20:33" ht="16">
      <c r="T382" s="9">
        <v>1.9240860500000001</v>
      </c>
      <c r="U382" s="4">
        <v>4.4000000000000004</v>
      </c>
      <c r="V382" s="4">
        <v>-9.9000000000000005E-2</v>
      </c>
      <c r="W382" s="4">
        <v>1.2999999999999999E-2</v>
      </c>
      <c r="X382" s="5">
        <v>-539.44400010419997</v>
      </c>
      <c r="Y382" s="10">
        <v>-539.4439719431</v>
      </c>
      <c r="Z382" s="4">
        <f t="shared" si="22"/>
        <v>1.7671090235182874E-2</v>
      </c>
      <c r="AA382" s="11">
        <v>-1.7999999999999999E-2</v>
      </c>
      <c r="AB382" s="11"/>
      <c r="AC382" s="4">
        <f t="shared" si="23"/>
        <v>-1.3653289097648174</v>
      </c>
      <c r="AD382" s="4">
        <f t="shared" si="21"/>
        <v>-8.6328909764817136E-2</v>
      </c>
      <c r="AE382" s="4">
        <v>0.437</v>
      </c>
      <c r="AF382" s="4">
        <v>0.13800000000000001</v>
      </c>
      <c r="AG382" s="4">
        <v>-1.8540000000000001</v>
      </c>
    </row>
    <row r="383" spans="20:33" ht="16">
      <c r="T383" s="9">
        <v>2.1240860499999998</v>
      </c>
      <c r="U383" s="4">
        <v>4.4000000000000004</v>
      </c>
      <c r="V383" s="4">
        <v>-9.5000000000000001E-2</v>
      </c>
      <c r="W383" s="4">
        <v>1.2E-2</v>
      </c>
      <c r="X383" s="5">
        <v>-539.4439313721</v>
      </c>
      <c r="Y383" s="10">
        <v>-539.44390513559995</v>
      </c>
      <c r="Z383" s="4">
        <f t="shared" si="22"/>
        <v>1.6463403780164754E-2</v>
      </c>
      <c r="AA383" s="11">
        <v>-1.7000000000000001E-2</v>
      </c>
      <c r="AB383" s="11"/>
      <c r="AC383" s="4">
        <f t="shared" si="23"/>
        <v>-1.322536596219835</v>
      </c>
      <c r="AD383" s="4">
        <f t="shared" si="21"/>
        <v>-8.3536596219835252E-2</v>
      </c>
      <c r="AE383" s="4">
        <v>0.38800000000000001</v>
      </c>
      <c r="AF383" s="4">
        <v>0.128</v>
      </c>
      <c r="AG383" s="4">
        <v>-1.7549999999999999</v>
      </c>
    </row>
    <row r="384" spans="20:33" ht="16">
      <c r="T384" s="9">
        <v>2.32408605</v>
      </c>
      <c r="U384" s="4">
        <v>4.4000000000000004</v>
      </c>
      <c r="V384" s="4">
        <v>-0.09</v>
      </c>
      <c r="W384" s="4">
        <v>1.0999999999999999E-2</v>
      </c>
      <c r="X384" s="5">
        <v>-539.44385750640004</v>
      </c>
      <c r="Y384" s="10">
        <v>-539.44383325340004</v>
      </c>
      <c r="Z384" s="4">
        <f t="shared" si="22"/>
        <v>1.521875749517676E-2</v>
      </c>
      <c r="AA384" s="11">
        <v>-1.4999999999999999E-2</v>
      </c>
      <c r="AB384" s="11"/>
      <c r="AC384" s="4">
        <f t="shared" si="23"/>
        <v>-1.2757812425048229</v>
      </c>
      <c r="AD384" s="4">
        <f t="shared" si="21"/>
        <v>-7.878124250482324E-2</v>
      </c>
      <c r="AE384" s="4">
        <v>0.33900000000000002</v>
      </c>
      <c r="AF384" s="4">
        <v>0.11799999999999999</v>
      </c>
      <c r="AG384" s="4">
        <v>-1.6539999999999999</v>
      </c>
    </row>
    <row r="385" spans="20:33" ht="16">
      <c r="T385" s="9">
        <v>2.5240860500000002</v>
      </c>
      <c r="U385" s="4">
        <v>4.4000000000000004</v>
      </c>
      <c r="V385" s="4">
        <v>-8.4000000000000005E-2</v>
      </c>
      <c r="W385" s="4">
        <v>0.01</v>
      </c>
      <c r="X385" s="5">
        <v>-539.4437803948</v>
      </c>
      <c r="Y385" s="10">
        <v>-539.44375818490005</v>
      </c>
      <c r="Z385" s="4">
        <f t="shared" ref="Z385:Z409" si="24">(Y385-X385)*627.5</f>
        <v>1.3936712220470326E-2</v>
      </c>
      <c r="AA385" s="11">
        <v>-1.4E-2</v>
      </c>
      <c r="AB385" s="11"/>
      <c r="AC385" s="4">
        <f t="shared" ref="AC385:AC409" si="25">AE385+AF385+V385+W385+AG385+Z385+AA385</f>
        <v>-1.2260632877795297</v>
      </c>
      <c r="AD385" s="4">
        <f t="shared" si="21"/>
        <v>-7.4063287779529682E-2</v>
      </c>
      <c r="AE385" s="4">
        <v>0.28999999999999998</v>
      </c>
      <c r="AF385" s="4">
        <v>0.109</v>
      </c>
      <c r="AG385" s="4">
        <v>-1.5509999999999999</v>
      </c>
    </row>
    <row r="386" spans="20:33" ht="16">
      <c r="T386" s="9">
        <v>2.7240860499999999</v>
      </c>
      <c r="U386" s="4">
        <v>4.4000000000000004</v>
      </c>
      <c r="V386" s="4">
        <v>-7.8E-2</v>
      </c>
      <c r="W386" s="4">
        <v>8.9999999999999993E-3</v>
      </c>
      <c r="X386" s="5">
        <v>-539.44370152069996</v>
      </c>
      <c r="Y386" s="10">
        <v>-539.44368142270002</v>
      </c>
      <c r="Z386" s="4">
        <f t="shared" si="24"/>
        <v>1.2611494960026448E-2</v>
      </c>
      <c r="AA386" s="11">
        <v>-1.2999999999999999E-2</v>
      </c>
      <c r="AB386" s="11"/>
      <c r="AC386" s="4">
        <f t="shared" si="25"/>
        <v>-1.1783885050399736</v>
      </c>
      <c r="AD386" s="4">
        <f t="shared" si="21"/>
        <v>-6.9388505039973555E-2</v>
      </c>
      <c r="AE386" s="4">
        <v>0.24099999999999999</v>
      </c>
      <c r="AF386" s="4">
        <v>9.9000000000000005E-2</v>
      </c>
      <c r="AG386" s="4">
        <v>-1.4490000000000001</v>
      </c>
    </row>
    <row r="387" spans="20:33" ht="16">
      <c r="T387" s="9">
        <v>2.9240860500000001</v>
      </c>
      <c r="U387" s="4">
        <v>4.4000000000000004</v>
      </c>
      <c r="V387" s="4">
        <v>-7.0999999999999994E-2</v>
      </c>
      <c r="W387" s="4">
        <v>8.0000000000000002E-3</v>
      </c>
      <c r="X387" s="5">
        <v>-539.44362184500005</v>
      </c>
      <c r="Y387" s="10">
        <v>-539.44360391370003</v>
      </c>
      <c r="Z387" s="4">
        <f t="shared" si="24"/>
        <v>1.1251890763617212E-2</v>
      </c>
      <c r="AA387" s="11">
        <v>-1.2E-2</v>
      </c>
      <c r="AB387" s="11"/>
      <c r="AC387" s="4">
        <f t="shared" si="25"/>
        <v>-1.1277481092363828</v>
      </c>
      <c r="AD387" s="4">
        <f t="shared" si="21"/>
        <v>-6.3748109236382786E-2</v>
      </c>
      <c r="AE387" s="4">
        <v>0.19400000000000001</v>
      </c>
      <c r="AF387" s="4">
        <v>8.8999999999999996E-2</v>
      </c>
      <c r="AG387" s="4">
        <v>-1.347</v>
      </c>
    </row>
    <row r="388" spans="20:33" ht="16">
      <c r="T388" s="9">
        <v>3.1240860499999998</v>
      </c>
      <c r="U388" s="4">
        <v>4.4000000000000004</v>
      </c>
      <c r="V388" s="4">
        <v>-6.4000000000000001E-2</v>
      </c>
      <c r="W388" s="4">
        <v>7.0000000000000001E-3</v>
      </c>
      <c r="X388" s="5">
        <v>-539.44354181289998</v>
      </c>
      <c r="Y388" s="10">
        <v>-539.44352609609996</v>
      </c>
      <c r="Z388" s="4">
        <f t="shared" si="24"/>
        <v>9.8622920134516789E-3</v>
      </c>
      <c r="AA388" s="11">
        <v>-1.0999999999999999E-2</v>
      </c>
      <c r="AB388" s="11"/>
      <c r="AC388" s="4">
        <f t="shared" si="25"/>
        <v>-1.0781377079865484</v>
      </c>
      <c r="AD388" s="4">
        <f t="shared" ref="AD388:AD409" si="26">V388+W388+Z388+AA388</f>
        <v>-5.8137707986548326E-2</v>
      </c>
      <c r="AE388" s="4">
        <v>0.14899999999999999</v>
      </c>
      <c r="AF388" s="4">
        <v>7.8E-2</v>
      </c>
      <c r="AG388" s="4">
        <v>-1.2470000000000001</v>
      </c>
    </row>
    <row r="389" spans="20:33" ht="16">
      <c r="T389" s="9">
        <v>3.32408605</v>
      </c>
      <c r="U389" s="4">
        <v>4.4000000000000004</v>
      </c>
      <c r="V389" s="4">
        <v>-5.7000000000000002E-2</v>
      </c>
      <c r="W389" s="4">
        <v>6.0000000000000001E-3</v>
      </c>
      <c r="X389" s="5">
        <v>-539.44346157919995</v>
      </c>
      <c r="Y389" s="10">
        <v>-539.44344803189995</v>
      </c>
      <c r="Z389" s="4">
        <f t="shared" si="24"/>
        <v>8.5009307500172326E-3</v>
      </c>
      <c r="AA389" s="11">
        <v>-0.01</v>
      </c>
      <c r="AB389" s="11"/>
      <c r="AC389" s="4">
        <f t="shared" si="25"/>
        <v>-1.0274990692499828</v>
      </c>
      <c r="AD389" s="4">
        <f t="shared" si="26"/>
        <v>-5.2499069249982773E-2</v>
      </c>
      <c r="AE389" s="4">
        <v>0.107</v>
      </c>
      <c r="AF389" s="4">
        <v>6.7000000000000004E-2</v>
      </c>
      <c r="AG389" s="4">
        <v>-1.149</v>
      </c>
    </row>
    <row r="390" spans="20:33" ht="16">
      <c r="T390" s="9">
        <v>-0.47591394999999997</v>
      </c>
      <c r="U390" s="4">
        <v>4.5999999999999996</v>
      </c>
      <c r="V390" s="4">
        <v>-0.09</v>
      </c>
      <c r="W390" s="4">
        <v>0.01</v>
      </c>
      <c r="X390" s="5">
        <v>-539.44379783140005</v>
      </c>
      <c r="Y390" s="10">
        <v>-539.44377175320005</v>
      </c>
      <c r="Z390" s="4">
        <f t="shared" si="24"/>
        <v>1.6364070496308614E-2</v>
      </c>
      <c r="AA390" s="11">
        <v>-7.0000000000000001E-3</v>
      </c>
      <c r="AB390" s="11"/>
      <c r="AC390" s="4">
        <f t="shared" si="25"/>
        <v>-1.2286359295036913</v>
      </c>
      <c r="AD390" s="4">
        <f t="shared" si="26"/>
        <v>-7.0635929503691394E-2</v>
      </c>
      <c r="AE390" s="4">
        <v>0.625</v>
      </c>
      <c r="AF390" s="4">
        <v>0.11600000000000001</v>
      </c>
      <c r="AG390" s="4">
        <v>-1.899</v>
      </c>
    </row>
    <row r="391" spans="20:33" ht="16">
      <c r="T391" s="9">
        <v>-0.27591395000000002</v>
      </c>
      <c r="U391" s="4">
        <v>4.5999999999999996</v>
      </c>
      <c r="V391" s="4">
        <v>-8.8999999999999996E-2</v>
      </c>
      <c r="W391" s="4">
        <v>0.01</v>
      </c>
      <c r="X391" s="5">
        <v>-539.44378422499994</v>
      </c>
      <c r="Y391" s="10">
        <v>-539.4437579273</v>
      </c>
      <c r="Z391" s="4">
        <f t="shared" si="24"/>
        <v>1.6501806716462397E-2</v>
      </c>
      <c r="AA391" s="11">
        <v>-6.0000000000000001E-3</v>
      </c>
      <c r="AB391" s="11"/>
      <c r="AC391" s="4">
        <f t="shared" si="25"/>
        <v>-1.2184981932835377</v>
      </c>
      <c r="AD391" s="4">
        <f t="shared" si="26"/>
        <v>-6.8498193283537609E-2</v>
      </c>
      <c r="AE391" s="4">
        <v>0.63700000000000001</v>
      </c>
      <c r="AF391" s="4">
        <v>0.122</v>
      </c>
      <c r="AG391" s="4">
        <v>-1.909</v>
      </c>
    </row>
    <row r="392" spans="20:33" ht="16">
      <c r="T392" s="9">
        <v>-7.5913949999999994E-2</v>
      </c>
      <c r="U392" s="4">
        <v>4.5999999999999996</v>
      </c>
      <c r="V392" s="4">
        <v>-8.8999999999999996E-2</v>
      </c>
      <c r="W392" s="4">
        <v>0.01</v>
      </c>
      <c r="X392" s="5">
        <v>-539.44376784839994</v>
      </c>
      <c r="Y392" s="10">
        <v>-539.44374148500003</v>
      </c>
      <c r="Z392" s="4">
        <f t="shared" si="24"/>
        <v>1.6543033444236244E-2</v>
      </c>
      <c r="AA392" s="11">
        <v>-6.0000000000000001E-3</v>
      </c>
      <c r="AB392" s="11"/>
      <c r="AC392" s="4">
        <f t="shared" si="25"/>
        <v>-1.2084569665557636</v>
      </c>
      <c r="AD392" s="4">
        <f t="shared" si="26"/>
        <v>-6.8456966555763762E-2</v>
      </c>
      <c r="AE392" s="4">
        <v>0.64400000000000002</v>
      </c>
      <c r="AF392" s="4">
        <v>0.125</v>
      </c>
      <c r="AG392" s="4">
        <v>-1.909</v>
      </c>
    </row>
    <row r="393" spans="20:33" ht="16">
      <c r="T393" s="9">
        <v>0.12408605</v>
      </c>
      <c r="U393" s="4">
        <v>4.5999999999999996</v>
      </c>
      <c r="V393" s="4">
        <v>-8.7999999999999995E-2</v>
      </c>
      <c r="W393" s="4">
        <v>0.01</v>
      </c>
      <c r="X393" s="5">
        <v>-539.44375038129999</v>
      </c>
      <c r="Y393" s="10">
        <v>-539.44372416910005</v>
      </c>
      <c r="Z393" s="4">
        <f t="shared" si="24"/>
        <v>1.6448155463137937E-2</v>
      </c>
      <c r="AA393" s="11">
        <v>-6.0000000000000001E-3</v>
      </c>
      <c r="AB393" s="11"/>
      <c r="AC393" s="4">
        <f t="shared" si="25"/>
        <v>-1.1965518445368619</v>
      </c>
      <c r="AD393" s="4">
        <f t="shared" si="26"/>
        <v>-6.7551844536862068E-2</v>
      </c>
      <c r="AE393" s="4">
        <v>0.64600000000000002</v>
      </c>
      <c r="AF393" s="4">
        <v>0.125</v>
      </c>
      <c r="AG393" s="4">
        <v>-1.9</v>
      </c>
    </row>
    <row r="394" spans="20:33" ht="16">
      <c r="T394" s="9">
        <v>0.32408605000000001</v>
      </c>
      <c r="U394" s="4">
        <v>4.5999999999999996</v>
      </c>
      <c r="V394" s="4">
        <v>-8.6999999999999994E-2</v>
      </c>
      <c r="W394" s="4">
        <v>8.9999999999999993E-3</v>
      </c>
      <c r="X394" s="5">
        <v>-539.44373289179998</v>
      </c>
      <c r="Y394" s="10">
        <v>-539.44370697730005</v>
      </c>
      <c r="Z394" s="4">
        <f t="shared" si="24"/>
        <v>1.6261348705484124E-2</v>
      </c>
      <c r="AA394" s="11">
        <v>-6.0000000000000001E-3</v>
      </c>
      <c r="AB394" s="11"/>
      <c r="AC394" s="4">
        <f t="shared" si="25"/>
        <v>-1.1867386512945159</v>
      </c>
      <c r="AD394" s="4">
        <f t="shared" si="26"/>
        <v>-6.7738651294515881E-2</v>
      </c>
      <c r="AE394" s="4">
        <v>0.64100000000000001</v>
      </c>
      <c r="AF394" s="4">
        <v>0.121</v>
      </c>
      <c r="AG394" s="4">
        <v>-1.881</v>
      </c>
    </row>
    <row r="395" spans="20:33" ht="16">
      <c r="T395" s="9">
        <v>0.52408604999999997</v>
      </c>
      <c r="U395" s="4">
        <v>4.5999999999999996</v>
      </c>
      <c r="V395" s="4">
        <v>-8.5999999999999993E-2</v>
      </c>
      <c r="W395" s="4">
        <v>8.9999999999999993E-3</v>
      </c>
      <c r="X395" s="5">
        <v>-539.44371543099999</v>
      </c>
      <c r="Y395" s="10">
        <v>-539.44369001480004</v>
      </c>
      <c r="Z395" s="4">
        <f t="shared" si="24"/>
        <v>1.5948665466396506E-2</v>
      </c>
      <c r="AA395" s="11">
        <v>-7.0000000000000001E-3</v>
      </c>
      <c r="AB395" s="11"/>
      <c r="AC395" s="4">
        <f t="shared" si="25"/>
        <v>-1.1770513345336033</v>
      </c>
      <c r="AD395" s="4">
        <f t="shared" si="26"/>
        <v>-6.80513345336035E-2</v>
      </c>
      <c r="AE395" s="4">
        <v>0.63100000000000001</v>
      </c>
      <c r="AF395" s="4">
        <v>0.114</v>
      </c>
      <c r="AG395" s="4">
        <v>-1.8540000000000001</v>
      </c>
    </row>
    <row r="396" spans="20:33" ht="16">
      <c r="T396" s="9">
        <v>0.72408605000000004</v>
      </c>
      <c r="U396" s="4">
        <v>4.5999999999999996</v>
      </c>
      <c r="V396" s="4">
        <v>-8.5000000000000006E-2</v>
      </c>
      <c r="W396" s="4">
        <v>8.0000000000000002E-3</v>
      </c>
      <c r="X396" s="5">
        <v>-539.44369736099998</v>
      </c>
      <c r="Y396" s="10">
        <v>-539.44367257680005</v>
      </c>
      <c r="Z396" s="4">
        <f t="shared" si="24"/>
        <v>1.5552085451417952E-2</v>
      </c>
      <c r="AA396" s="11">
        <v>-8.0000000000000002E-3</v>
      </c>
      <c r="AB396" s="11"/>
      <c r="AC396" s="4">
        <f t="shared" si="25"/>
        <v>-1.1674479145485819</v>
      </c>
      <c r="AD396" s="4">
        <f t="shared" si="26"/>
        <v>-6.9447914548582068E-2</v>
      </c>
      <c r="AE396" s="4">
        <v>0.61499999999999999</v>
      </c>
      <c r="AF396" s="4">
        <v>0.104</v>
      </c>
      <c r="AG396" s="4">
        <v>-1.8169999999999999</v>
      </c>
    </row>
    <row r="397" spans="20:33" ht="16">
      <c r="T397" s="9">
        <v>0.92408604999999999</v>
      </c>
      <c r="U397" s="4">
        <v>4.5999999999999996</v>
      </c>
      <c r="V397" s="4">
        <v>-8.3000000000000004E-2</v>
      </c>
      <c r="W397" s="4">
        <v>8.0000000000000002E-3</v>
      </c>
      <c r="X397" s="5">
        <v>-539.44367741880001</v>
      </c>
      <c r="Y397" s="10">
        <v>-539.44365342590004</v>
      </c>
      <c r="Z397" s="4">
        <f t="shared" si="24"/>
        <v>1.5055544730557813E-2</v>
      </c>
      <c r="AA397" s="11">
        <v>-8.9999999999999993E-3</v>
      </c>
      <c r="AB397" s="11"/>
      <c r="AC397" s="4">
        <f t="shared" si="25"/>
        <v>-1.1549444552694421</v>
      </c>
      <c r="AD397" s="4">
        <f t="shared" si="26"/>
        <v>-6.8944455269442192E-2</v>
      </c>
      <c r="AE397" s="4">
        <v>0.59399999999999997</v>
      </c>
      <c r="AF397" s="4">
        <v>9.2999999999999999E-2</v>
      </c>
      <c r="AG397" s="4">
        <v>-1.7729999999999999</v>
      </c>
    </row>
    <row r="398" spans="20:33" ht="16">
      <c r="T398" s="9">
        <v>1.1240860500000001</v>
      </c>
      <c r="U398" s="4">
        <v>4.5999999999999996</v>
      </c>
      <c r="V398" s="4">
        <v>-8.1000000000000003E-2</v>
      </c>
      <c r="W398" s="4">
        <v>7.0000000000000001E-3</v>
      </c>
      <c r="X398" s="5">
        <v>-539.443654186</v>
      </c>
      <c r="Y398" s="10">
        <v>-539.44363108649998</v>
      </c>
      <c r="Z398" s="4">
        <f t="shared" si="24"/>
        <v>1.4494936266657987E-2</v>
      </c>
      <c r="AA398" s="11">
        <v>-8.9999999999999993E-3</v>
      </c>
      <c r="AB398" s="11"/>
      <c r="AC398" s="4">
        <f t="shared" si="25"/>
        <v>-1.1415050637333419</v>
      </c>
      <c r="AD398" s="4">
        <f t="shared" si="26"/>
        <v>-6.8505063733342003E-2</v>
      </c>
      <c r="AE398" s="4">
        <v>0.56699999999999995</v>
      </c>
      <c r="AF398" s="4">
        <v>8.2000000000000003E-2</v>
      </c>
      <c r="AG398" s="4">
        <v>-1.722</v>
      </c>
    </row>
    <row r="399" spans="20:33" ht="16">
      <c r="T399" s="9">
        <v>1.32408605</v>
      </c>
      <c r="U399" s="4">
        <v>4.5999999999999996</v>
      </c>
      <c r="V399" s="4">
        <v>-0.08</v>
      </c>
      <c r="W399" s="4">
        <v>6.0000000000000001E-3</v>
      </c>
      <c r="X399" s="5">
        <v>-539.44362645800004</v>
      </c>
      <c r="Y399" s="10">
        <v>-539.44360432600001</v>
      </c>
      <c r="Z399" s="4">
        <f t="shared" si="24"/>
        <v>1.3887830016585667E-2</v>
      </c>
      <c r="AA399" s="11">
        <v>-0.01</v>
      </c>
      <c r="AB399" s="11"/>
      <c r="AC399" s="4">
        <f t="shared" si="25"/>
        <v>-1.1261121699834142</v>
      </c>
      <c r="AD399" s="4">
        <f t="shared" si="26"/>
        <v>-7.0112169983414324E-2</v>
      </c>
      <c r="AE399" s="4">
        <v>0.53500000000000003</v>
      </c>
      <c r="AF399" s="4">
        <v>7.1999999999999995E-2</v>
      </c>
      <c r="AG399" s="4">
        <v>-1.663</v>
      </c>
    </row>
    <row r="400" spans="20:33" ht="16">
      <c r="T400" s="9">
        <v>1.52408605</v>
      </c>
      <c r="U400" s="4">
        <v>4.5999999999999996</v>
      </c>
      <c r="V400" s="4">
        <v>-7.8E-2</v>
      </c>
      <c r="W400" s="4">
        <v>6.0000000000000001E-3</v>
      </c>
      <c r="X400" s="5">
        <v>-539.44359349280001</v>
      </c>
      <c r="Y400" s="10">
        <v>-539.44357240509999</v>
      </c>
      <c r="Z400" s="4">
        <f t="shared" si="24"/>
        <v>1.3232531762525923E-2</v>
      </c>
      <c r="AA400" s="11">
        <v>-0.01</v>
      </c>
      <c r="AB400" s="11"/>
      <c r="AC400" s="4">
        <f t="shared" si="25"/>
        <v>-1.1057674682374743</v>
      </c>
      <c r="AD400" s="4">
        <f t="shared" si="26"/>
        <v>-6.8767468237474066E-2</v>
      </c>
      <c r="AE400" s="4">
        <v>0.499</v>
      </c>
      <c r="AF400" s="4">
        <v>6.4000000000000001E-2</v>
      </c>
      <c r="AG400" s="4">
        <v>-1.6</v>
      </c>
    </row>
    <row r="401" spans="20:33" ht="16">
      <c r="T401" s="9">
        <v>1.7240860499999999</v>
      </c>
      <c r="U401" s="4">
        <v>4.5999999999999996</v>
      </c>
      <c r="V401" s="4">
        <v>-7.4999999999999997E-2</v>
      </c>
      <c r="W401" s="4">
        <v>5.0000000000000001E-3</v>
      </c>
      <c r="X401" s="5">
        <v>-539.44355516480005</v>
      </c>
      <c r="Y401" s="10">
        <v>-539.44353516089996</v>
      </c>
      <c r="Z401" s="4">
        <f t="shared" si="24"/>
        <v>1.2552447306575232E-2</v>
      </c>
      <c r="AA401" s="11">
        <v>-0.01</v>
      </c>
      <c r="AB401" s="11"/>
      <c r="AC401" s="4">
        <f t="shared" si="25"/>
        <v>-1.0824475526934247</v>
      </c>
      <c r="AD401" s="4">
        <f t="shared" si="26"/>
        <v>-6.7447552693424756E-2</v>
      </c>
      <c r="AE401" s="4">
        <v>0.46</v>
      </c>
      <c r="AF401" s="4">
        <v>5.7000000000000002E-2</v>
      </c>
      <c r="AG401" s="4">
        <v>-1.532</v>
      </c>
    </row>
    <row r="402" spans="20:33" ht="16">
      <c r="T402" s="9">
        <v>1.9240860500000001</v>
      </c>
      <c r="U402" s="4">
        <v>4.5999999999999996</v>
      </c>
      <c r="V402" s="4">
        <v>-7.2999999999999995E-2</v>
      </c>
      <c r="W402" s="4">
        <v>5.0000000000000001E-3</v>
      </c>
      <c r="X402" s="5">
        <v>-539.44351183909998</v>
      </c>
      <c r="Y402" s="10">
        <v>-539.44349299249996</v>
      </c>
      <c r="Z402" s="4">
        <f t="shared" si="24"/>
        <v>1.1826241517667313E-2</v>
      </c>
      <c r="AA402" s="11">
        <v>-8.9999999999999993E-3</v>
      </c>
      <c r="AB402" s="11"/>
      <c r="AC402" s="4">
        <f t="shared" si="25"/>
        <v>-1.0551737584823326</v>
      </c>
      <c r="AD402" s="4">
        <f t="shared" si="26"/>
        <v>-6.5173758482332672E-2</v>
      </c>
      <c r="AE402" s="4">
        <v>0.41799999999999998</v>
      </c>
      <c r="AF402" s="4">
        <v>5.1999999999999998E-2</v>
      </c>
      <c r="AG402" s="4">
        <v>-1.46</v>
      </c>
    </row>
    <row r="403" spans="20:33" ht="16">
      <c r="T403" s="9">
        <v>2.1240860499999998</v>
      </c>
      <c r="U403" s="4">
        <v>4.5999999999999996</v>
      </c>
      <c r="V403" s="4">
        <v>-7.0000000000000007E-2</v>
      </c>
      <c r="W403" s="4">
        <v>5.0000000000000001E-3</v>
      </c>
      <c r="X403" s="5">
        <v>-539.44346428469999</v>
      </c>
      <c r="Y403" s="10">
        <v>-539.44344662979995</v>
      </c>
      <c r="Z403" s="4">
        <f t="shared" si="24"/>
        <v>1.1078449771559917E-2</v>
      </c>
      <c r="AA403" s="11">
        <v>-8.0000000000000002E-3</v>
      </c>
      <c r="AB403" s="11"/>
      <c r="AC403" s="4">
        <f t="shared" si="25"/>
        <v>-1.0249215502284401</v>
      </c>
      <c r="AD403" s="4">
        <f t="shared" si="26"/>
        <v>-6.1921550228440085E-2</v>
      </c>
      <c r="AE403" s="4">
        <v>0.374</v>
      </c>
      <c r="AF403" s="4">
        <v>4.8000000000000001E-2</v>
      </c>
      <c r="AG403" s="4">
        <v>-1.385</v>
      </c>
    </row>
    <row r="404" spans="20:33" ht="16">
      <c r="T404" s="9">
        <v>2.32408605</v>
      </c>
      <c r="U404" s="4">
        <v>4.5999999999999996</v>
      </c>
      <c r="V404" s="4">
        <v>-6.6000000000000003E-2</v>
      </c>
      <c r="W404" s="4">
        <v>4.0000000000000001E-3</v>
      </c>
      <c r="X404" s="5">
        <v>-539.44341346689998</v>
      </c>
      <c r="Y404" s="10">
        <v>-539.44339706669996</v>
      </c>
      <c r="Z404" s="4">
        <f t="shared" si="24"/>
        <v>1.0291125515493604E-2</v>
      </c>
      <c r="AA404" s="11">
        <v>-8.0000000000000002E-3</v>
      </c>
      <c r="AB404" s="11"/>
      <c r="AC404" s="4">
        <f t="shared" si="25"/>
        <v>-0.9937088744845064</v>
      </c>
      <c r="AD404" s="4">
        <f t="shared" si="26"/>
        <v>-5.9708874484506395E-2</v>
      </c>
      <c r="AE404" s="4">
        <v>0.33</v>
      </c>
      <c r="AF404" s="4">
        <v>4.3999999999999997E-2</v>
      </c>
      <c r="AG404" s="4">
        <v>-1.3080000000000001</v>
      </c>
    </row>
    <row r="405" spans="20:33" ht="16">
      <c r="T405" s="9">
        <v>2.5240860500000002</v>
      </c>
      <c r="U405" s="4">
        <v>4.5999999999999996</v>
      </c>
      <c r="V405" s="4">
        <v>-6.2E-2</v>
      </c>
      <c r="W405" s="4">
        <v>4.0000000000000001E-3</v>
      </c>
      <c r="X405" s="5">
        <v>-539.44336024539996</v>
      </c>
      <c r="Y405" s="10">
        <v>-539.44334515410003</v>
      </c>
      <c r="Z405" s="4">
        <f t="shared" si="24"/>
        <v>9.4697907053387098E-3</v>
      </c>
      <c r="AA405" s="11">
        <v>-7.0000000000000001E-3</v>
      </c>
      <c r="AB405" s="11"/>
      <c r="AC405" s="4">
        <f t="shared" si="25"/>
        <v>-0.95953020929466126</v>
      </c>
      <c r="AD405" s="4">
        <f t="shared" si="26"/>
        <v>-5.5530209294661285E-2</v>
      </c>
      <c r="AE405" s="4">
        <v>0.28499999999999998</v>
      </c>
      <c r="AF405" s="4">
        <v>4.1000000000000002E-2</v>
      </c>
      <c r="AG405" s="4">
        <v>-1.23</v>
      </c>
    </row>
    <row r="406" spans="20:33" ht="16">
      <c r="T406" s="9">
        <v>2.7240860499999999</v>
      </c>
      <c r="U406" s="4">
        <v>4.5999999999999996</v>
      </c>
      <c r="V406" s="4">
        <v>-5.8000000000000003E-2</v>
      </c>
      <c r="W406" s="4">
        <v>4.0000000000000001E-3</v>
      </c>
      <c r="X406" s="5">
        <v>-539.44330529959996</v>
      </c>
      <c r="Y406" s="10">
        <v>-539.44329157419998</v>
      </c>
      <c r="Z406" s="4">
        <f t="shared" si="24"/>
        <v>8.6126884880854959E-3</v>
      </c>
      <c r="AA406" s="11">
        <v>-6.0000000000000001E-3</v>
      </c>
      <c r="AB406" s="11"/>
      <c r="AC406" s="4">
        <f t="shared" si="25"/>
        <v>-0.92538731151191445</v>
      </c>
      <c r="AD406" s="4">
        <f t="shared" si="26"/>
        <v>-5.1387311511914509E-2</v>
      </c>
      <c r="AE406" s="4">
        <v>0.24099999999999999</v>
      </c>
      <c r="AF406" s="4">
        <v>3.6999999999999998E-2</v>
      </c>
      <c r="AG406" s="4">
        <v>-1.1519999999999999</v>
      </c>
    </row>
    <row r="407" spans="20:33" ht="16">
      <c r="T407" s="9">
        <v>2.9240860500000001</v>
      </c>
      <c r="U407" s="4">
        <v>4.5999999999999996</v>
      </c>
      <c r="V407" s="4">
        <v>-5.2999999999999999E-2</v>
      </c>
      <c r="W407" s="4">
        <v>3.0000000000000001E-3</v>
      </c>
      <c r="X407" s="5">
        <v>-539.44324910950002</v>
      </c>
      <c r="Y407" s="10">
        <v>-539.44323683230004</v>
      </c>
      <c r="Z407" s="4">
        <f t="shared" si="24"/>
        <v>7.7039429820047189E-3</v>
      </c>
      <c r="AA407" s="11">
        <v>-6.0000000000000001E-3</v>
      </c>
      <c r="AB407" s="11"/>
      <c r="AC407" s="4">
        <f t="shared" si="25"/>
        <v>-0.89129605701799519</v>
      </c>
      <c r="AD407" s="4">
        <f t="shared" si="26"/>
        <v>-4.8296057017995275E-2</v>
      </c>
      <c r="AE407" s="4">
        <v>0.19800000000000001</v>
      </c>
      <c r="AF407" s="4">
        <v>3.4000000000000002E-2</v>
      </c>
      <c r="AG407" s="4">
        <v>-1.075</v>
      </c>
    </row>
    <row r="408" spans="20:33" ht="16">
      <c r="T408" s="9">
        <v>3.1240860499999998</v>
      </c>
      <c r="U408" s="4">
        <v>4.5999999999999996</v>
      </c>
      <c r="V408" s="4">
        <v>-4.8000000000000001E-2</v>
      </c>
      <c r="W408" s="4">
        <v>3.0000000000000001E-3</v>
      </c>
      <c r="X408" s="5">
        <v>-539.44319191730006</v>
      </c>
      <c r="Y408" s="10">
        <v>-539.44318110660004</v>
      </c>
      <c r="Z408" s="4">
        <f t="shared" si="24"/>
        <v>6.7837142617577229E-3</v>
      </c>
      <c r="AA408" s="11">
        <v>-5.0000000000000001E-3</v>
      </c>
      <c r="AB408" s="11"/>
      <c r="AC408" s="4">
        <f t="shared" si="25"/>
        <v>-0.85521628573824227</v>
      </c>
      <c r="AD408" s="4">
        <f t="shared" si="26"/>
        <v>-4.3216285738242273E-2</v>
      </c>
      <c r="AE408" s="4">
        <v>0.157</v>
      </c>
      <c r="AF408" s="4">
        <v>2.9000000000000001E-2</v>
      </c>
      <c r="AG408" s="4">
        <v>-0.998</v>
      </c>
    </row>
    <row r="409" spans="20:33" ht="16">
      <c r="T409" s="9">
        <v>3.32408605</v>
      </c>
      <c r="U409" s="4">
        <v>4.5999999999999996</v>
      </c>
      <c r="V409" s="4">
        <v>-4.2999999999999997E-2</v>
      </c>
      <c r="W409" s="4">
        <v>2E-3</v>
      </c>
      <c r="X409" s="5">
        <v>-539.4431338567</v>
      </c>
      <c r="Y409" s="10">
        <v>-539.44312447350001</v>
      </c>
      <c r="Z409" s="4">
        <f t="shared" si="24"/>
        <v>5.887957996719706E-3</v>
      </c>
      <c r="AA409" s="11">
        <v>-5.0000000000000001E-3</v>
      </c>
      <c r="AB409" s="11"/>
      <c r="AC409" s="4">
        <f t="shared" si="25"/>
        <v>-0.82011204200328036</v>
      </c>
      <c r="AD409" s="4">
        <f t="shared" si="26"/>
        <v>-4.0112042003280286E-2</v>
      </c>
      <c r="AE409" s="4">
        <v>0.11799999999999999</v>
      </c>
      <c r="AF409" s="4">
        <v>2.5000000000000001E-2</v>
      </c>
      <c r="AG409" s="4">
        <v>-0.92300000000000004</v>
      </c>
    </row>
  </sheetData>
  <pageMargins left="0.7" right="0.7" top="1.1436999999999999" bottom="1.1436999999999999" header="0.75" footer="0.75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526C-CB19-7447-BF65-2EA31E87D239}">
  <dimension ref="A1:BE229"/>
  <sheetViews>
    <sheetView workbookViewId="0"/>
  </sheetViews>
  <sheetFormatPr baseColWidth="10" defaultRowHeight="15.75" customHeight="1"/>
  <cols>
    <col min="1" max="2" width="18.6640625" style="3" customWidth="1"/>
    <col min="3" max="4" width="18.6640625" style="4" customWidth="1"/>
    <col min="5" max="5" width="28.6640625" style="5" customWidth="1"/>
    <col min="6" max="6" width="29.1640625" style="5" customWidth="1"/>
    <col min="7" max="14" width="18.6640625" style="4" customWidth="1"/>
    <col min="15" max="22" width="18.6640625" customWidth="1"/>
    <col min="23" max="24" width="18.6640625" style="3" customWidth="1"/>
    <col min="25" max="26" width="18.6640625" style="4" customWidth="1"/>
    <col min="27" max="27" width="32.83203125" style="5" customWidth="1"/>
    <col min="28" max="28" width="33.5" style="5" customWidth="1"/>
    <col min="29" max="36" width="18.6640625" style="4" customWidth="1"/>
    <col min="37" max="44" width="18.6640625" customWidth="1"/>
    <col min="45" max="47" width="18.6640625" style="4" customWidth="1"/>
    <col min="48" max="48" width="26.33203125" style="5" customWidth="1"/>
    <col min="49" max="49" width="30" style="5" customWidth="1"/>
    <col min="50" max="57" width="18.6640625" style="4" customWidth="1"/>
    <col min="58" max="1024" width="18.6640625" customWidth="1"/>
  </cols>
  <sheetData>
    <row r="1" spans="1:57" ht="16">
      <c r="A1" s="6" t="s">
        <v>33</v>
      </c>
      <c r="W1" s="6" t="s">
        <v>34</v>
      </c>
      <c r="AS1" s="12" t="s">
        <v>35</v>
      </c>
    </row>
    <row r="3" spans="1:57" ht="16">
      <c r="A3" s="3" t="s">
        <v>36</v>
      </c>
      <c r="B3" s="3" t="s">
        <v>37</v>
      </c>
      <c r="C3" s="4" t="s">
        <v>8</v>
      </c>
      <c r="D3" s="4" t="s">
        <v>9</v>
      </c>
      <c r="E3" s="5" t="s">
        <v>10</v>
      </c>
      <c r="F3" s="5" t="s">
        <v>11</v>
      </c>
      <c r="G3" s="4" t="s">
        <v>12</v>
      </c>
      <c r="H3" s="4" t="s">
        <v>13</v>
      </c>
      <c r="J3" s="4" t="s">
        <v>19</v>
      </c>
      <c r="K3" s="4" t="s">
        <v>25</v>
      </c>
      <c r="L3" s="8" t="s">
        <v>16</v>
      </c>
      <c r="M3" s="4" t="s">
        <v>17</v>
      </c>
      <c r="N3" s="4" t="s">
        <v>18</v>
      </c>
      <c r="W3" s="18" t="s">
        <v>36</v>
      </c>
      <c r="X3" s="3" t="s">
        <v>37</v>
      </c>
      <c r="Y3" s="4" t="s">
        <v>8</v>
      </c>
      <c r="Z3" s="4" t="s">
        <v>9</v>
      </c>
      <c r="AA3" s="5" t="s">
        <v>10</v>
      </c>
      <c r="AB3" s="5" t="s">
        <v>11</v>
      </c>
      <c r="AC3" s="4" t="s">
        <v>12</v>
      </c>
      <c r="AD3" s="4" t="s">
        <v>13</v>
      </c>
      <c r="AF3" s="4" t="s">
        <v>19</v>
      </c>
      <c r="AG3" s="4" t="s">
        <v>25</v>
      </c>
      <c r="AH3" s="8" t="s">
        <v>16</v>
      </c>
      <c r="AI3" s="4" t="s">
        <v>17</v>
      </c>
      <c r="AJ3" s="4" t="s">
        <v>18</v>
      </c>
      <c r="AS3" s="19" t="s">
        <v>36</v>
      </c>
      <c r="AT3" s="4" t="s">
        <v>8</v>
      </c>
      <c r="AU3" s="4" t="s">
        <v>9</v>
      </c>
      <c r="AV3" s="5" t="s">
        <v>10</v>
      </c>
      <c r="AW3" s="5" t="s">
        <v>11</v>
      </c>
      <c r="AX3" s="4" t="s">
        <v>12</v>
      </c>
      <c r="AY3" s="4" t="s">
        <v>13</v>
      </c>
      <c r="BA3" s="4" t="s">
        <v>19</v>
      </c>
      <c r="BB3" s="4" t="s">
        <v>25</v>
      </c>
      <c r="BC3" s="8" t="s">
        <v>16</v>
      </c>
      <c r="BD3" s="4" t="s">
        <v>17</v>
      </c>
      <c r="BE3" s="4" t="s">
        <v>18</v>
      </c>
    </row>
    <row r="4" spans="1:57" ht="16">
      <c r="A4" s="3" t="s">
        <v>20</v>
      </c>
      <c r="B4" s="3" t="s">
        <v>20</v>
      </c>
      <c r="C4" s="4" t="s">
        <v>21</v>
      </c>
      <c r="D4" s="4" t="s">
        <v>21</v>
      </c>
      <c r="E4" s="5" t="s">
        <v>22</v>
      </c>
      <c r="F4" s="5" t="s">
        <v>22</v>
      </c>
      <c r="G4" s="4" t="s">
        <v>21</v>
      </c>
      <c r="H4" s="4" t="s">
        <v>21</v>
      </c>
      <c r="J4" s="4" t="s">
        <v>21</v>
      </c>
      <c r="K4" s="4" t="s">
        <v>21</v>
      </c>
      <c r="L4" s="4" t="s">
        <v>21</v>
      </c>
      <c r="M4" s="4" t="s">
        <v>21</v>
      </c>
      <c r="N4" s="4" t="s">
        <v>21</v>
      </c>
      <c r="W4" s="18" t="s">
        <v>20</v>
      </c>
      <c r="X4" s="18" t="s">
        <v>20</v>
      </c>
      <c r="Y4" s="4" t="s">
        <v>21</v>
      </c>
      <c r="Z4" s="4" t="s">
        <v>21</v>
      </c>
      <c r="AA4" s="5" t="s">
        <v>22</v>
      </c>
      <c r="AB4" s="5" t="s">
        <v>22</v>
      </c>
      <c r="AC4" s="4" t="s">
        <v>21</v>
      </c>
      <c r="AD4" s="4" t="s">
        <v>21</v>
      </c>
      <c r="AF4" s="4" t="s">
        <v>21</v>
      </c>
      <c r="AG4" s="4" t="s">
        <v>21</v>
      </c>
      <c r="AH4" s="4" t="s">
        <v>21</v>
      </c>
      <c r="AI4" s="4" t="s">
        <v>21</v>
      </c>
      <c r="AJ4" s="4" t="s">
        <v>21</v>
      </c>
      <c r="AS4" s="19" t="s">
        <v>20</v>
      </c>
      <c r="AT4" s="4" t="s">
        <v>21</v>
      </c>
      <c r="AU4" s="4" t="s">
        <v>21</v>
      </c>
      <c r="AV4" s="5" t="s">
        <v>22</v>
      </c>
      <c r="AW4" s="5" t="s">
        <v>22</v>
      </c>
      <c r="AX4" s="4" t="s">
        <v>21</v>
      </c>
      <c r="AY4" s="4" t="s">
        <v>21</v>
      </c>
      <c r="BA4" s="4" t="s">
        <v>21</v>
      </c>
      <c r="BB4" s="4" t="s">
        <v>21</v>
      </c>
      <c r="BC4" s="4" t="s">
        <v>21</v>
      </c>
      <c r="BD4" s="4" t="s">
        <v>21</v>
      </c>
      <c r="BE4" s="4" t="s">
        <v>21</v>
      </c>
    </row>
    <row r="5" spans="1:57" ht="16">
      <c r="A5" s="9">
        <v>0</v>
      </c>
      <c r="B5" s="3">
        <v>2.8555621620000001E-3</v>
      </c>
      <c r="C5" s="4">
        <v>-2.468</v>
      </c>
      <c r="D5" s="4">
        <v>2.2570000000000001</v>
      </c>
      <c r="E5" s="5">
        <v>-496.31429882679998</v>
      </c>
      <c r="F5" s="10">
        <v>-496.31414939870001</v>
      </c>
      <c r="G5" s="4">
        <f t="shared" ref="G5:G36" si="0">(F5-E5)*627.5</f>
        <v>9.3766132733463792E-2</v>
      </c>
      <c r="H5" s="11">
        <v>-0.152</v>
      </c>
      <c r="I5" s="11"/>
      <c r="J5" s="4">
        <f t="shared" ref="J5:J36" si="1">L5+M5+C5+D5+N5+G5+H5</f>
        <v>-0.56423386726653646</v>
      </c>
      <c r="K5" s="4">
        <f t="shared" ref="K5:K36" si="2">C5+D5+G5+H5</f>
        <v>-0.26923386726653609</v>
      </c>
      <c r="L5" s="4">
        <v>-1.419</v>
      </c>
      <c r="M5" s="4">
        <v>9.843</v>
      </c>
      <c r="N5" s="4">
        <v>-8.7189999999999994</v>
      </c>
      <c r="W5" s="9">
        <v>0</v>
      </c>
      <c r="X5" s="3">
        <v>1.7133372966699999E-2</v>
      </c>
      <c r="Y5" s="4">
        <v>-0.53800000000000003</v>
      </c>
      <c r="Z5" s="4">
        <v>0.40200000000000002</v>
      </c>
      <c r="AA5" s="5">
        <v>-496.31649704509999</v>
      </c>
      <c r="AB5" s="10">
        <v>-496.31640834709998</v>
      </c>
      <c r="AC5" s="4">
        <f t="shared" ref="AC5:AC36" si="3">(AB5-AA5)*627.5</f>
        <v>5.5657995008289163E-2</v>
      </c>
      <c r="AD5" s="11">
        <v>-0.06</v>
      </c>
      <c r="AE5" s="11"/>
      <c r="AF5" s="4">
        <f t="shared" ref="AF5:AF36" si="4">AH5+AI5+Y5+Z5+AJ5+AC5+AD5</f>
        <v>-1.8893420049917107</v>
      </c>
      <c r="AG5" s="4">
        <f t="shared" ref="AG5:AG36" si="5">Y5+Z5+AC5+AD5</f>
        <v>-0.14034200499171084</v>
      </c>
      <c r="AH5" s="4">
        <v>0.47499999999999998</v>
      </c>
      <c r="AI5" s="4">
        <v>2.5720000000000001</v>
      </c>
      <c r="AJ5" s="4">
        <v>-4.7960000000000003</v>
      </c>
      <c r="AR5" s="20"/>
      <c r="AS5" s="11">
        <v>-2.8</v>
      </c>
      <c r="AT5" s="4">
        <v>-0.24</v>
      </c>
      <c r="AU5" s="4">
        <v>0.14799999999999999</v>
      </c>
      <c r="AV5" s="5">
        <v>-496.31654783509998</v>
      </c>
      <c r="AW5" s="10">
        <v>-496.31652485789999</v>
      </c>
      <c r="AX5" s="4">
        <f t="shared" ref="AX5:AX33" si="6">(AW5-AV5)*627.5</f>
        <v>1.4418192993588264E-2</v>
      </c>
      <c r="AY5" s="11">
        <v>-6.8000000000000005E-2</v>
      </c>
      <c r="AZ5" s="11"/>
      <c r="BA5" s="4">
        <f t="shared" ref="BA5:BA33" si="7">BC5+BD5+AT5+AU5+BE5+AX5+AY5</f>
        <v>-1.9705818070064116</v>
      </c>
      <c r="BB5" s="4">
        <f t="shared" ref="BB5:BB33" si="8">AT5+AU5+AX5+AY5</f>
        <v>-0.14558180700641174</v>
      </c>
      <c r="BC5" s="4">
        <v>-0.111</v>
      </c>
      <c r="BD5" s="4">
        <v>0.94</v>
      </c>
      <c r="BE5" s="4">
        <v>-2.6539999999999999</v>
      </c>
    </row>
    <row r="6" spans="1:57" ht="16">
      <c r="A6" s="9">
        <v>0</v>
      </c>
      <c r="B6" s="3">
        <v>2.8555621620000001E-3</v>
      </c>
      <c r="C6" s="4">
        <v>-2.468</v>
      </c>
      <c r="D6" s="4">
        <v>2.2570000000000001</v>
      </c>
      <c r="E6" s="5">
        <v>-496.3142988267</v>
      </c>
      <c r="F6" s="10">
        <v>-496.31414867090001</v>
      </c>
      <c r="G6" s="4">
        <f t="shared" si="0"/>
        <v>9.4222764491149746E-2</v>
      </c>
      <c r="H6" s="11">
        <v>-0.152</v>
      </c>
      <c r="I6" s="11"/>
      <c r="J6" s="4">
        <f t="shared" si="1"/>
        <v>-0.5637772355088505</v>
      </c>
      <c r="K6" s="4">
        <f t="shared" si="2"/>
        <v>-0.26877723550885013</v>
      </c>
      <c r="L6" s="4">
        <v>-1.419</v>
      </c>
      <c r="M6" s="4">
        <v>9.843</v>
      </c>
      <c r="N6" s="4">
        <v>-8.7189999999999994</v>
      </c>
      <c r="W6" s="9">
        <v>0</v>
      </c>
      <c r="X6" s="3">
        <v>1.7133372966699999E-2</v>
      </c>
      <c r="Y6" s="4">
        <v>-0.53800000000000003</v>
      </c>
      <c r="Z6" s="4">
        <v>0.40200000000000002</v>
      </c>
      <c r="AA6" s="5">
        <v>-496.31649704530003</v>
      </c>
      <c r="AB6" s="10">
        <v>-496.31640919159997</v>
      </c>
      <c r="AC6" s="4">
        <f t="shared" si="3"/>
        <v>5.5128196782447958E-2</v>
      </c>
      <c r="AD6" s="11">
        <v>-0.06</v>
      </c>
      <c r="AE6" s="11"/>
      <c r="AF6" s="4">
        <f t="shared" si="4"/>
        <v>-1.8898718032175519</v>
      </c>
      <c r="AG6" s="4">
        <f t="shared" si="5"/>
        <v>-0.14087180321755205</v>
      </c>
      <c r="AH6" s="4">
        <v>0.47499999999999998</v>
      </c>
      <c r="AI6" s="4">
        <v>2.5720000000000001</v>
      </c>
      <c r="AJ6" s="4">
        <v>-4.7960000000000003</v>
      </c>
      <c r="AR6" s="20"/>
      <c r="AS6" s="11">
        <v>-2.6</v>
      </c>
      <c r="AT6" s="4">
        <v>-0.26800000000000002</v>
      </c>
      <c r="AU6" s="4">
        <v>0.16800000000000001</v>
      </c>
      <c r="AV6" s="5">
        <v>-496.31670037610002</v>
      </c>
      <c r="AW6" s="10">
        <v>-496.31667316400001</v>
      </c>
      <c r="AX6" s="4">
        <f t="shared" si="6"/>
        <v>1.7075592755020352E-2</v>
      </c>
      <c r="AY6" s="11">
        <v>-7.1999999999999995E-2</v>
      </c>
      <c r="AZ6" s="11"/>
      <c r="BA6" s="4">
        <f t="shared" si="7"/>
        <v>-2.0669244072449797</v>
      </c>
      <c r="BB6" s="4">
        <f t="shared" si="8"/>
        <v>-0.15492440724497963</v>
      </c>
      <c r="BC6" s="4">
        <v>-7.8E-2</v>
      </c>
      <c r="BD6" s="4">
        <v>1.036</v>
      </c>
      <c r="BE6" s="4">
        <v>-2.87</v>
      </c>
    </row>
    <row r="7" spans="1:57" ht="16">
      <c r="A7" s="9">
        <v>0.2</v>
      </c>
      <c r="B7" s="3">
        <v>2.8555621620000001E-3</v>
      </c>
      <c r="C7" s="4">
        <v>-2.4369999999999998</v>
      </c>
      <c r="D7" s="4">
        <v>2.2250000000000001</v>
      </c>
      <c r="E7" s="5">
        <v>-496.31444387289997</v>
      </c>
      <c r="F7" s="10">
        <v>-496.3142976172</v>
      </c>
      <c r="G7" s="4">
        <f t="shared" si="0"/>
        <v>9.1775451733724367E-2</v>
      </c>
      <c r="H7" s="11">
        <v>-0.16700000000000001</v>
      </c>
      <c r="I7" s="11"/>
      <c r="J7" s="4">
        <f t="shared" si="1"/>
        <v>-0.67122454826627576</v>
      </c>
      <c r="K7" s="4">
        <f t="shared" si="2"/>
        <v>-0.28722454826627541</v>
      </c>
      <c r="L7" s="4">
        <v>-1.4059999999999999</v>
      </c>
      <c r="M7" s="4">
        <v>9.7080000000000002</v>
      </c>
      <c r="N7" s="4">
        <v>-8.6859999999999999</v>
      </c>
      <c r="W7" s="9">
        <v>0.2</v>
      </c>
      <c r="X7" s="3">
        <v>1.7133372966699999E-2</v>
      </c>
      <c r="Y7" s="4">
        <v>-0.53300000000000003</v>
      </c>
      <c r="Z7" s="4">
        <v>0.39700000000000002</v>
      </c>
      <c r="AA7" s="5">
        <v>-496.3165366902</v>
      </c>
      <c r="AB7" s="10">
        <v>-496.3164517093</v>
      </c>
      <c r="AC7" s="4">
        <f t="shared" si="3"/>
        <v>5.3325514749218428E-2</v>
      </c>
      <c r="AD7" s="11">
        <v>-6.3E-2</v>
      </c>
      <c r="AE7" s="11"/>
      <c r="AF7" s="4">
        <f t="shared" si="4"/>
        <v>-1.9196744852507817</v>
      </c>
      <c r="AG7" s="4">
        <f t="shared" si="5"/>
        <v>-0.14567448525078158</v>
      </c>
      <c r="AH7" s="4">
        <v>0.47099999999999997</v>
      </c>
      <c r="AI7" s="4">
        <v>2.5350000000000001</v>
      </c>
      <c r="AJ7" s="4">
        <v>-4.78</v>
      </c>
      <c r="AR7" s="20"/>
      <c r="AS7" s="11">
        <v>-2.4</v>
      </c>
      <c r="AT7" s="4">
        <v>-0.29299999999999998</v>
      </c>
      <c r="AU7" s="4">
        <v>0.185</v>
      </c>
      <c r="AV7" s="5">
        <v>-496.31685583349997</v>
      </c>
      <c r="AW7" s="10">
        <v>-496.31682378990001</v>
      </c>
      <c r="AX7" s="4">
        <f t="shared" si="6"/>
        <v>2.0107358973859846E-2</v>
      </c>
      <c r="AY7" s="11">
        <v>-7.5999999999999998E-2</v>
      </c>
      <c r="AZ7" s="11"/>
      <c r="BA7" s="4">
        <f t="shared" si="7"/>
        <v>-2.1658926410261401</v>
      </c>
      <c r="BB7" s="4">
        <f t="shared" si="8"/>
        <v>-0.16389264102614015</v>
      </c>
      <c r="BC7" s="4">
        <v>-3.5000000000000003E-2</v>
      </c>
      <c r="BD7" s="4">
        <v>1.1200000000000001</v>
      </c>
      <c r="BE7" s="4">
        <v>-3.0870000000000002</v>
      </c>
    </row>
    <row r="8" spans="1:57" ht="16">
      <c r="A8" s="9">
        <v>0.4</v>
      </c>
      <c r="B8" s="3">
        <v>2.8555621620000001E-3</v>
      </c>
      <c r="C8" s="4">
        <v>-2.35</v>
      </c>
      <c r="D8" s="4">
        <v>2.1339999999999999</v>
      </c>
      <c r="E8" s="5">
        <v>-496.31484982379999</v>
      </c>
      <c r="F8" s="10">
        <v>-496.3147086468</v>
      </c>
      <c r="G8" s="4">
        <f t="shared" si="0"/>
        <v>8.8588567493133041E-2</v>
      </c>
      <c r="H8" s="11">
        <v>-0.20599999999999999</v>
      </c>
      <c r="I8" s="11"/>
      <c r="J8" s="4">
        <f t="shared" si="1"/>
        <v>-0.96841143250686601</v>
      </c>
      <c r="K8" s="4">
        <f t="shared" si="2"/>
        <v>-0.33341143250686711</v>
      </c>
      <c r="L8" s="4">
        <v>-1.369</v>
      </c>
      <c r="M8" s="4">
        <v>9.3219999999999992</v>
      </c>
      <c r="N8" s="4">
        <v>-8.5879999999999992</v>
      </c>
      <c r="W8" s="9">
        <v>0.4</v>
      </c>
      <c r="X8" s="3">
        <v>1.7133372966699999E-2</v>
      </c>
      <c r="Y8" s="4">
        <v>-0.51700000000000002</v>
      </c>
      <c r="Z8" s="4">
        <v>0.38</v>
      </c>
      <c r="AA8" s="5">
        <v>-496.31664732770003</v>
      </c>
      <c r="AB8" s="10">
        <v>-496.31656415840001</v>
      </c>
      <c r="AC8" s="4">
        <f t="shared" si="3"/>
        <v>5.2188735757709992E-2</v>
      </c>
      <c r="AD8" s="11">
        <v>-7.0000000000000007E-2</v>
      </c>
      <c r="AE8" s="11"/>
      <c r="AF8" s="4">
        <f t="shared" si="4"/>
        <v>-1.9978112642422905</v>
      </c>
      <c r="AG8" s="4">
        <f t="shared" si="5"/>
        <v>-0.15481126424229003</v>
      </c>
      <c r="AH8" s="4">
        <v>0.46</v>
      </c>
      <c r="AI8" s="4">
        <v>2.4289999999999998</v>
      </c>
      <c r="AJ8" s="4">
        <v>-4.7320000000000002</v>
      </c>
      <c r="AR8" s="20"/>
      <c r="AS8" s="11">
        <v>-2.2000000000000002</v>
      </c>
      <c r="AT8" s="4">
        <v>-0.315</v>
      </c>
      <c r="AU8" s="4">
        <v>0.2</v>
      </c>
      <c r="AV8" s="5">
        <v>-496.31700758869999</v>
      </c>
      <c r="AW8" s="10">
        <v>-496.31697038660002</v>
      </c>
      <c r="AX8" s="4">
        <f t="shared" si="6"/>
        <v>2.3344317734199649E-2</v>
      </c>
      <c r="AY8" s="11">
        <v>-0.08</v>
      </c>
      <c r="AZ8" s="11"/>
      <c r="BA8" s="4">
        <f t="shared" si="7"/>
        <v>-2.2616556822658005</v>
      </c>
      <c r="BB8" s="4">
        <f t="shared" si="8"/>
        <v>-0.17165568226580036</v>
      </c>
      <c r="BC8" s="4">
        <v>1.7999999999999999E-2</v>
      </c>
      <c r="BD8" s="4">
        <v>1.194</v>
      </c>
      <c r="BE8" s="4">
        <v>-3.302</v>
      </c>
    </row>
    <row r="9" spans="1:57" ht="16">
      <c r="A9" s="9">
        <v>0.6</v>
      </c>
      <c r="B9" s="3">
        <v>2.8555621620000001E-3</v>
      </c>
      <c r="C9" s="4">
        <v>-2.2200000000000002</v>
      </c>
      <c r="D9" s="4">
        <v>1.9990000000000001</v>
      </c>
      <c r="E9" s="5">
        <v>-496.31543739390003</v>
      </c>
      <c r="F9" s="10">
        <v>-496.3153025634</v>
      </c>
      <c r="G9" s="4">
        <f t="shared" si="0"/>
        <v>8.4606138769203199E-2</v>
      </c>
      <c r="H9" s="11">
        <v>-0.25700000000000001</v>
      </c>
      <c r="I9" s="11"/>
      <c r="J9" s="4">
        <f t="shared" si="1"/>
        <v>-1.393393861230797</v>
      </c>
      <c r="K9" s="4">
        <f t="shared" si="2"/>
        <v>-0.39339386123079689</v>
      </c>
      <c r="L9" s="4">
        <v>-1.3169999999999999</v>
      </c>
      <c r="M9" s="4">
        <v>8.7469999999999999</v>
      </c>
      <c r="N9" s="4">
        <v>-8.43</v>
      </c>
      <c r="W9" s="9">
        <v>0.6</v>
      </c>
      <c r="X9" s="3">
        <v>1.7133372966699999E-2</v>
      </c>
      <c r="Y9" s="4">
        <v>-0.49399999999999999</v>
      </c>
      <c r="Z9" s="4">
        <v>0.35599999999999998</v>
      </c>
      <c r="AA9" s="5">
        <v>-496.31680623080001</v>
      </c>
      <c r="AB9" s="10">
        <v>-496.316726367</v>
      </c>
      <c r="AC9" s="4">
        <f t="shared" si="3"/>
        <v>5.011453450663339E-2</v>
      </c>
      <c r="AD9" s="11">
        <v>-7.9000000000000001E-2</v>
      </c>
      <c r="AE9" s="11"/>
      <c r="AF9" s="4">
        <f t="shared" si="4"/>
        <v>-2.1068854654933671</v>
      </c>
      <c r="AG9" s="4">
        <f t="shared" si="5"/>
        <v>-0.16688546549336664</v>
      </c>
      <c r="AH9" s="4">
        <v>0.441</v>
      </c>
      <c r="AI9" s="4">
        <v>2.2719999999999998</v>
      </c>
      <c r="AJ9" s="4">
        <v>-4.6529999999999996</v>
      </c>
      <c r="AR9" s="20"/>
      <c r="AS9" s="11">
        <v>-2</v>
      </c>
      <c r="AT9" s="4">
        <v>-0.33400000000000002</v>
      </c>
      <c r="AU9" s="4">
        <v>0.21199999999999999</v>
      </c>
      <c r="AV9" s="5">
        <v>-496.31714444379998</v>
      </c>
      <c r="AW9" s="10">
        <v>-496.31710046839999</v>
      </c>
      <c r="AX9" s="4">
        <f t="shared" si="6"/>
        <v>2.7594563493664737E-2</v>
      </c>
      <c r="AY9" s="11">
        <v>-8.5000000000000006E-2</v>
      </c>
      <c r="AZ9" s="11"/>
      <c r="BA9" s="4">
        <f t="shared" si="7"/>
        <v>-2.3494054365063355</v>
      </c>
      <c r="BB9" s="4">
        <f t="shared" si="8"/>
        <v>-0.17940543650633528</v>
      </c>
      <c r="BC9" s="4">
        <v>7.6999999999999999E-2</v>
      </c>
      <c r="BD9" s="4">
        <v>1.2649999999999999</v>
      </c>
      <c r="BE9" s="4">
        <v>-3.512</v>
      </c>
    </row>
    <row r="10" spans="1:57" ht="16">
      <c r="A10" s="9">
        <v>0.8</v>
      </c>
      <c r="B10" s="3">
        <v>2.8555621620000001E-3</v>
      </c>
      <c r="C10" s="4">
        <v>-2.0680000000000001</v>
      </c>
      <c r="D10" s="4">
        <v>1.8420000000000001</v>
      </c>
      <c r="E10" s="5">
        <v>-496.3160989086</v>
      </c>
      <c r="F10" s="10">
        <v>-496.31597137379998</v>
      </c>
      <c r="G10" s="4">
        <f t="shared" si="0"/>
        <v>8.0028087009367255E-2</v>
      </c>
      <c r="H10" s="11">
        <v>-0.30499999999999999</v>
      </c>
      <c r="I10" s="11"/>
      <c r="J10" s="4">
        <f t="shared" si="1"/>
        <v>-1.8609719129906319</v>
      </c>
      <c r="K10" s="4">
        <f t="shared" si="2"/>
        <v>-0.45097191299063272</v>
      </c>
      <c r="L10" s="4">
        <v>-1.26</v>
      </c>
      <c r="M10" s="4">
        <v>8.0670000000000002</v>
      </c>
      <c r="N10" s="4">
        <v>-8.2170000000000005</v>
      </c>
      <c r="W10" s="9">
        <v>0.8</v>
      </c>
      <c r="X10" s="3">
        <v>1.7133372966699999E-2</v>
      </c>
      <c r="Y10" s="4">
        <v>-0.46700000000000003</v>
      </c>
      <c r="Z10" s="4">
        <v>0.32800000000000001</v>
      </c>
      <c r="AA10" s="5">
        <v>-496.31698201789999</v>
      </c>
      <c r="AB10" s="10">
        <v>-496.316905518</v>
      </c>
      <c r="AC10" s="4">
        <f t="shared" si="3"/>
        <v>4.8003687243607374E-2</v>
      </c>
      <c r="AD10" s="11">
        <v>-8.7999999999999995E-2</v>
      </c>
      <c r="AE10" s="11"/>
      <c r="AF10" s="4">
        <f t="shared" si="4"/>
        <v>-2.2299963127563931</v>
      </c>
      <c r="AG10" s="4">
        <f t="shared" si="5"/>
        <v>-0.17899631275639263</v>
      </c>
      <c r="AH10" s="4">
        <v>0.41199999999999998</v>
      </c>
      <c r="AI10" s="4">
        <v>2.085</v>
      </c>
      <c r="AJ10" s="4">
        <v>-4.548</v>
      </c>
      <c r="AR10" s="20"/>
      <c r="AS10" s="11">
        <v>-1.8</v>
      </c>
      <c r="AT10" s="4">
        <v>-0.35099999999999998</v>
      </c>
      <c r="AU10" s="4">
        <v>0.224</v>
      </c>
      <c r="AV10" s="5">
        <v>-496.31725177200002</v>
      </c>
      <c r="AW10" s="10">
        <v>-496.31720190980002</v>
      </c>
      <c r="AX10" s="4">
        <f t="shared" si="6"/>
        <v>3.1288530500575007E-2</v>
      </c>
      <c r="AY10" s="11">
        <v>-8.8999999999999996E-2</v>
      </c>
      <c r="AZ10" s="11"/>
      <c r="BA10" s="4">
        <f t="shared" si="7"/>
        <v>-2.4157114694994251</v>
      </c>
      <c r="BB10" s="4">
        <f t="shared" si="8"/>
        <v>-0.18471146949942496</v>
      </c>
      <c r="BC10" s="4">
        <v>0.14199999999999999</v>
      </c>
      <c r="BD10" s="4">
        <v>1.3440000000000001</v>
      </c>
      <c r="BE10" s="4">
        <v>-3.7170000000000001</v>
      </c>
    </row>
    <row r="11" spans="1:57" ht="16">
      <c r="A11" s="9">
        <v>1</v>
      </c>
      <c r="B11" s="3">
        <v>2.8555621620000001E-3</v>
      </c>
      <c r="C11" s="4">
        <v>-1.9139999999999999</v>
      </c>
      <c r="D11" s="4">
        <v>1.6850000000000001</v>
      </c>
      <c r="E11" s="5">
        <v>-496.3167255637</v>
      </c>
      <c r="F11" s="10">
        <v>-496.31660425550001</v>
      </c>
      <c r="G11" s="4">
        <f t="shared" si="0"/>
        <v>7.6120895495961349E-2</v>
      </c>
      <c r="H11" s="11">
        <v>-0.33700000000000002</v>
      </c>
      <c r="I11" s="11"/>
      <c r="J11" s="4">
        <f t="shared" si="1"/>
        <v>-2.2898791045040379</v>
      </c>
      <c r="K11" s="4">
        <f t="shared" si="2"/>
        <v>-0.48987910450403854</v>
      </c>
      <c r="L11" s="4">
        <v>-1.21</v>
      </c>
      <c r="M11" s="4">
        <v>7.367</v>
      </c>
      <c r="N11" s="4">
        <v>-7.9569999999999999</v>
      </c>
      <c r="W11" s="9">
        <v>1</v>
      </c>
      <c r="X11" s="3">
        <v>1.7133372966699999E-2</v>
      </c>
      <c r="Y11" s="4">
        <v>-0.438</v>
      </c>
      <c r="Z11" s="4">
        <v>0.3</v>
      </c>
      <c r="AA11" s="5">
        <v>-496.31714214110002</v>
      </c>
      <c r="AB11" s="10">
        <v>-496.31706936159998</v>
      </c>
      <c r="AC11" s="4">
        <f t="shared" si="3"/>
        <v>4.5669136277837197E-2</v>
      </c>
      <c r="AD11" s="11">
        <v>-9.4E-2</v>
      </c>
      <c r="AE11" s="11"/>
      <c r="AF11" s="4">
        <f t="shared" si="4"/>
        <v>-2.3383308637221627</v>
      </c>
      <c r="AG11" s="4">
        <f t="shared" si="5"/>
        <v>-0.18633086372216282</v>
      </c>
      <c r="AH11" s="4">
        <v>0.373</v>
      </c>
      <c r="AI11" s="4">
        <v>1.8919999999999999</v>
      </c>
      <c r="AJ11" s="4">
        <v>-4.4169999999999998</v>
      </c>
      <c r="AR11" s="20"/>
      <c r="AS11" s="11">
        <v>-1.6</v>
      </c>
      <c r="AT11" s="4">
        <v>-0.36899999999999999</v>
      </c>
      <c r="AU11" s="4">
        <v>0.23699999999999999</v>
      </c>
      <c r="AV11" s="5">
        <v>-496.31731406850002</v>
      </c>
      <c r="AW11" s="10">
        <v>-496.31725821549998</v>
      </c>
      <c r="AX11" s="4">
        <f t="shared" si="6"/>
        <v>3.5047757530719537E-2</v>
      </c>
      <c r="AY11" s="11">
        <v>-9.4E-2</v>
      </c>
      <c r="AZ11" s="11"/>
      <c r="BA11" s="4">
        <f t="shared" si="7"/>
        <v>-2.45695224246928</v>
      </c>
      <c r="BB11" s="4">
        <f t="shared" si="8"/>
        <v>-0.19095224246928047</v>
      </c>
      <c r="BC11" s="4">
        <v>0.20699999999999999</v>
      </c>
      <c r="BD11" s="4">
        <v>1.4390000000000001</v>
      </c>
      <c r="BE11" s="4">
        <v>-3.9119999999999999</v>
      </c>
    </row>
    <row r="12" spans="1:57" ht="16">
      <c r="A12" s="9">
        <v>1.2</v>
      </c>
      <c r="B12" s="3">
        <v>2.8555621620000001E-3</v>
      </c>
      <c r="C12" s="4">
        <v>-1.774</v>
      </c>
      <c r="D12" s="4">
        <v>1.5449999999999999</v>
      </c>
      <c r="E12" s="5">
        <v>-496.31723130860001</v>
      </c>
      <c r="F12" s="10">
        <v>-496.31712142729998</v>
      </c>
      <c r="G12" s="4">
        <f t="shared" si="0"/>
        <v>6.8950515771319942E-2</v>
      </c>
      <c r="H12" s="11">
        <v>-0.35099999999999998</v>
      </c>
      <c r="I12" s="11"/>
      <c r="J12" s="4">
        <f t="shared" si="1"/>
        <v>-2.6270494842286807</v>
      </c>
      <c r="K12" s="4">
        <f t="shared" si="2"/>
        <v>-0.51104948422868013</v>
      </c>
      <c r="L12" s="4">
        <v>-1.1759999999999999</v>
      </c>
      <c r="M12" s="4">
        <v>6.718</v>
      </c>
      <c r="N12" s="4">
        <v>-7.6580000000000004</v>
      </c>
      <c r="W12" s="9">
        <v>1.2</v>
      </c>
      <c r="X12" s="3">
        <v>1.7133372966699999E-2</v>
      </c>
      <c r="Y12" s="4">
        <v>-0.41199999999999998</v>
      </c>
      <c r="Z12" s="4">
        <v>0.27500000000000002</v>
      </c>
      <c r="AA12" s="5">
        <v>-496.31725982450001</v>
      </c>
      <c r="AB12" s="10">
        <v>-496.31719107190003</v>
      </c>
      <c r="AC12" s="4">
        <f t="shared" si="3"/>
        <v>4.3142256491535136E-2</v>
      </c>
      <c r="AD12" s="11">
        <v>-9.7000000000000003E-2</v>
      </c>
      <c r="AE12" s="11"/>
      <c r="AF12" s="4">
        <f t="shared" si="4"/>
        <v>-2.4178577435084647</v>
      </c>
      <c r="AG12" s="4">
        <f t="shared" si="5"/>
        <v>-0.19085774350846482</v>
      </c>
      <c r="AH12" s="4">
        <v>0.32500000000000001</v>
      </c>
      <c r="AI12" s="4">
        <v>1.714</v>
      </c>
      <c r="AJ12" s="4">
        <v>-4.266</v>
      </c>
      <c r="AR12" s="20"/>
      <c r="AS12" s="11">
        <v>-1.4</v>
      </c>
      <c r="AT12" s="4">
        <v>-0.38900000000000001</v>
      </c>
      <c r="AU12" s="4">
        <v>0.254</v>
      </c>
      <c r="AV12" s="5">
        <v>-496.31731866609999</v>
      </c>
      <c r="AW12" s="10">
        <v>-496.3172561252</v>
      </c>
      <c r="AX12" s="4">
        <f t="shared" si="6"/>
        <v>3.9244414743393463E-2</v>
      </c>
      <c r="AY12" s="11">
        <v>-9.7000000000000003E-2</v>
      </c>
      <c r="AZ12" s="11"/>
      <c r="BA12" s="4">
        <f t="shared" si="7"/>
        <v>-2.4577555852566069</v>
      </c>
      <c r="BB12" s="4">
        <f t="shared" si="8"/>
        <v>-0.19275558525660655</v>
      </c>
      <c r="BC12" s="4">
        <v>0.26900000000000002</v>
      </c>
      <c r="BD12" s="4">
        <v>1.5620000000000001</v>
      </c>
      <c r="BE12" s="4">
        <v>-4.0960000000000001</v>
      </c>
    </row>
    <row r="13" spans="1:57" ht="16">
      <c r="A13" s="9">
        <v>1.4</v>
      </c>
      <c r="B13" s="3">
        <v>2.8555621620000001E-3</v>
      </c>
      <c r="C13" s="4">
        <v>-1.657</v>
      </c>
      <c r="D13" s="4">
        <v>1.43</v>
      </c>
      <c r="E13" s="5">
        <v>-496.3175670544</v>
      </c>
      <c r="F13" s="10">
        <v>-496.31747177289998</v>
      </c>
      <c r="G13" s="4">
        <f t="shared" si="0"/>
        <v>5.9789141264587897E-2</v>
      </c>
      <c r="H13" s="11">
        <v>-0.34799999999999998</v>
      </c>
      <c r="I13" s="11"/>
      <c r="J13" s="4">
        <f t="shared" si="1"/>
        <v>-2.8452108587354124</v>
      </c>
      <c r="K13" s="4">
        <f t="shared" si="2"/>
        <v>-0.51521085873541217</v>
      </c>
      <c r="L13" s="4">
        <v>-1.1619999999999999</v>
      </c>
      <c r="M13" s="4">
        <v>6.16</v>
      </c>
      <c r="N13" s="4">
        <v>-7.3280000000000003</v>
      </c>
      <c r="W13" s="9">
        <v>1.4</v>
      </c>
      <c r="X13" s="3">
        <v>1.7133372966699999E-2</v>
      </c>
      <c r="Y13" s="4">
        <v>-0.38900000000000001</v>
      </c>
      <c r="Z13" s="4">
        <v>0.254</v>
      </c>
      <c r="AA13" s="5">
        <v>-496.31731866609999</v>
      </c>
      <c r="AB13" s="10">
        <v>-496.31725636290003</v>
      </c>
      <c r="AC13" s="4">
        <f t="shared" si="3"/>
        <v>3.9095257979937514E-2</v>
      </c>
      <c r="AD13" s="11">
        <v>-9.7000000000000003E-2</v>
      </c>
      <c r="AE13" s="11"/>
      <c r="AF13" s="4">
        <f t="shared" si="4"/>
        <v>-2.4579047420200628</v>
      </c>
      <c r="AG13" s="4">
        <f t="shared" si="5"/>
        <v>-0.1929047420200625</v>
      </c>
      <c r="AH13" s="4">
        <v>0.26900000000000002</v>
      </c>
      <c r="AI13" s="4">
        <v>1.5620000000000001</v>
      </c>
      <c r="AJ13" s="4">
        <v>-4.0960000000000001</v>
      </c>
      <c r="AR13" s="20"/>
      <c r="AS13" s="11">
        <v>-1.2</v>
      </c>
      <c r="AT13" s="4">
        <v>-0.41199999999999998</v>
      </c>
      <c r="AU13" s="4">
        <v>0.27500000000000002</v>
      </c>
      <c r="AV13" s="5">
        <v>-496.31725982440003</v>
      </c>
      <c r="AW13" s="10">
        <v>-496.31719141050002</v>
      </c>
      <c r="AX13" s="4">
        <f t="shared" si="6"/>
        <v>4.2929722256275227E-2</v>
      </c>
      <c r="AY13" s="11">
        <v>-9.7000000000000003E-2</v>
      </c>
      <c r="AZ13" s="11"/>
      <c r="BA13" s="4">
        <f t="shared" si="7"/>
        <v>-2.4180702777437246</v>
      </c>
      <c r="BB13" s="4">
        <f t="shared" si="8"/>
        <v>-0.19107027774372473</v>
      </c>
      <c r="BC13" s="4">
        <v>0.32500000000000001</v>
      </c>
      <c r="BD13" s="4">
        <v>1.714</v>
      </c>
      <c r="BE13" s="4">
        <v>-4.266</v>
      </c>
    </row>
    <row r="14" spans="1:57" ht="16">
      <c r="A14" s="9">
        <v>1.6</v>
      </c>
      <c r="B14" s="3">
        <v>2.8555621620000001E-3</v>
      </c>
      <c r="C14" s="4">
        <v>-1.5620000000000001</v>
      </c>
      <c r="D14" s="4">
        <v>1.341</v>
      </c>
      <c r="E14" s="5">
        <v>-496.31772332520001</v>
      </c>
      <c r="F14" s="10">
        <v>-496.31764221100002</v>
      </c>
      <c r="G14" s="4">
        <f t="shared" si="0"/>
        <v>5.0899160491297835E-2</v>
      </c>
      <c r="H14" s="11">
        <v>-0.33200000000000002</v>
      </c>
      <c r="I14" s="11"/>
      <c r="J14" s="4">
        <f t="shared" si="1"/>
        <v>-2.935100839508701</v>
      </c>
      <c r="K14" s="4">
        <f t="shared" si="2"/>
        <v>-0.50210083950870232</v>
      </c>
      <c r="L14" s="4">
        <v>-1.1659999999999999</v>
      </c>
      <c r="M14" s="4">
        <v>5.7060000000000004</v>
      </c>
      <c r="N14" s="4">
        <v>-6.9729999999999999</v>
      </c>
      <c r="W14" s="9">
        <v>1.6</v>
      </c>
      <c r="X14" s="3">
        <v>1.7133372966699999E-2</v>
      </c>
      <c r="Y14" s="4">
        <v>-0.36899999999999999</v>
      </c>
      <c r="Z14" s="4">
        <v>0.23699999999999999</v>
      </c>
      <c r="AA14" s="5">
        <v>-496.31731406839998</v>
      </c>
      <c r="AB14" s="10">
        <v>-496.31725786610002</v>
      </c>
      <c r="AC14" s="4">
        <f t="shared" si="3"/>
        <v>3.5266943224172564E-2</v>
      </c>
      <c r="AD14" s="11">
        <v>-9.4E-2</v>
      </c>
      <c r="AE14" s="11"/>
      <c r="AF14" s="4">
        <f t="shared" si="4"/>
        <v>-2.456733056775827</v>
      </c>
      <c r="AG14" s="4">
        <f t="shared" si="5"/>
        <v>-0.19073305677582744</v>
      </c>
      <c r="AH14" s="4">
        <v>0.20699999999999999</v>
      </c>
      <c r="AI14" s="4">
        <v>1.4390000000000001</v>
      </c>
      <c r="AJ14" s="4">
        <v>-3.9119999999999999</v>
      </c>
      <c r="AR14" s="20"/>
      <c r="AS14" s="11">
        <v>-1</v>
      </c>
      <c r="AT14" s="4">
        <v>-0.438</v>
      </c>
      <c r="AU14" s="4">
        <v>0.3</v>
      </c>
      <c r="AV14" s="5">
        <v>-496.31714213999999</v>
      </c>
      <c r="AW14" s="10">
        <v>-496.31706960930001</v>
      </c>
      <c r="AX14" s="4">
        <f t="shared" si="6"/>
        <v>4.5513014238167671E-2</v>
      </c>
      <c r="AY14" s="11">
        <v>-9.4E-2</v>
      </c>
      <c r="AZ14" s="11"/>
      <c r="BA14" s="4">
        <f t="shared" si="7"/>
        <v>-2.3384869857618322</v>
      </c>
      <c r="BB14" s="4">
        <f t="shared" si="8"/>
        <v>-0.18648698576183234</v>
      </c>
      <c r="BC14" s="4">
        <v>0.373</v>
      </c>
      <c r="BD14" s="4">
        <v>1.8919999999999999</v>
      </c>
      <c r="BE14" s="4">
        <v>-4.4169999999999998</v>
      </c>
    </row>
    <row r="15" spans="1:57" ht="16">
      <c r="A15" s="9">
        <v>1.8</v>
      </c>
      <c r="B15" s="3">
        <v>2.8555621620000001E-3</v>
      </c>
      <c r="C15" s="4">
        <v>-1.484</v>
      </c>
      <c r="D15" s="4">
        <v>1.27</v>
      </c>
      <c r="E15" s="5">
        <v>-496.31772336879999</v>
      </c>
      <c r="F15" s="10">
        <v>-496.31765688220003</v>
      </c>
      <c r="G15" s="4">
        <f t="shared" si="0"/>
        <v>4.1720341476434442E-2</v>
      </c>
      <c r="H15" s="11">
        <v>-0.312</v>
      </c>
      <c r="I15" s="11"/>
      <c r="J15" s="4">
        <f t="shared" si="1"/>
        <v>-2.9252796585235652</v>
      </c>
      <c r="K15" s="4">
        <f t="shared" si="2"/>
        <v>-0.48427965852356553</v>
      </c>
      <c r="L15" s="4">
        <v>-1.18</v>
      </c>
      <c r="M15" s="4">
        <v>5.3380000000000001</v>
      </c>
      <c r="N15" s="4">
        <v>-6.5990000000000002</v>
      </c>
      <c r="W15" s="9">
        <v>1.8</v>
      </c>
      <c r="X15" s="3">
        <v>1.7133372966699999E-2</v>
      </c>
      <c r="Y15" s="4">
        <v>-0.35099999999999998</v>
      </c>
      <c r="Z15" s="4">
        <v>0.224</v>
      </c>
      <c r="AA15" s="5">
        <v>-496.31725177250001</v>
      </c>
      <c r="AB15" s="10">
        <v>-496.31720157400002</v>
      </c>
      <c r="AC15" s="4">
        <f t="shared" si="3"/>
        <v>3.149955874462762E-2</v>
      </c>
      <c r="AD15" s="11">
        <v>-8.8999999999999996E-2</v>
      </c>
      <c r="AE15" s="11"/>
      <c r="AF15" s="4">
        <f t="shared" si="4"/>
        <v>-2.4155004412553724</v>
      </c>
      <c r="AG15" s="4">
        <f t="shared" si="5"/>
        <v>-0.18450044125537235</v>
      </c>
      <c r="AH15" s="4">
        <v>0.14199999999999999</v>
      </c>
      <c r="AI15" s="4">
        <v>1.3440000000000001</v>
      </c>
      <c r="AJ15" s="4">
        <v>-3.7170000000000001</v>
      </c>
      <c r="AR15" s="20"/>
      <c r="AS15" s="11">
        <v>-0.8</v>
      </c>
      <c r="AT15" s="4">
        <v>-0.46700000000000003</v>
      </c>
      <c r="AU15" s="4">
        <v>0.32800000000000001</v>
      </c>
      <c r="AV15" s="5">
        <v>-496.31698201789999</v>
      </c>
      <c r="AW15" s="10">
        <v>-496.31690566359998</v>
      </c>
      <c r="AX15" s="4">
        <f t="shared" si="6"/>
        <v>4.7912323253882505E-2</v>
      </c>
      <c r="AY15" s="11">
        <v>-8.7999999999999995E-2</v>
      </c>
      <c r="AZ15" s="11"/>
      <c r="BA15" s="4">
        <f t="shared" si="7"/>
        <v>-2.230087676746118</v>
      </c>
      <c r="BB15" s="4">
        <f t="shared" si="8"/>
        <v>-0.1790876767461175</v>
      </c>
      <c r="BC15" s="4">
        <v>0.41199999999999998</v>
      </c>
      <c r="BD15" s="4">
        <v>2.085</v>
      </c>
      <c r="BE15" s="4">
        <v>-4.548</v>
      </c>
    </row>
    <row r="16" spans="1:57" ht="16">
      <c r="A16" s="9">
        <v>2</v>
      </c>
      <c r="B16" s="3">
        <v>2.8555621620000001E-3</v>
      </c>
      <c r="C16" s="4">
        <v>-1.411</v>
      </c>
      <c r="D16" s="4">
        <v>1.206</v>
      </c>
      <c r="E16" s="5">
        <v>-496.31761077089999</v>
      </c>
      <c r="F16" s="10">
        <v>-496.31755521619999</v>
      </c>
      <c r="G16" s="4">
        <f t="shared" si="0"/>
        <v>3.4860574248511966E-2</v>
      </c>
      <c r="H16" s="11">
        <v>-0.29199999999999998</v>
      </c>
      <c r="I16" s="11"/>
      <c r="J16" s="4">
        <f t="shared" si="1"/>
        <v>-2.8421394257514878</v>
      </c>
      <c r="K16" s="4">
        <f t="shared" si="2"/>
        <v>-0.46213942575148809</v>
      </c>
      <c r="L16" s="4">
        <v>-1.194</v>
      </c>
      <c r="M16" s="4">
        <v>5.0259999999999998</v>
      </c>
      <c r="N16" s="4">
        <v>-6.2119999999999997</v>
      </c>
      <c r="W16" s="9">
        <v>2</v>
      </c>
      <c r="X16" s="3">
        <v>1.7133372966699999E-2</v>
      </c>
      <c r="Y16" s="4">
        <v>-0.33400000000000002</v>
      </c>
      <c r="Z16" s="4">
        <v>0.21199999999999999</v>
      </c>
      <c r="AA16" s="5">
        <v>-496.31714444490001</v>
      </c>
      <c r="AB16" s="10">
        <v>-496.31710047640001</v>
      </c>
      <c r="AC16" s="4">
        <f t="shared" si="3"/>
        <v>2.7590233746650483E-2</v>
      </c>
      <c r="AD16" s="11">
        <v>-8.5000000000000006E-2</v>
      </c>
      <c r="AE16" s="11"/>
      <c r="AF16" s="4">
        <f t="shared" si="4"/>
        <v>-2.3494097662533497</v>
      </c>
      <c r="AG16" s="4">
        <f t="shared" si="5"/>
        <v>-0.17940976625334953</v>
      </c>
      <c r="AH16" s="4">
        <v>7.6999999999999999E-2</v>
      </c>
      <c r="AI16" s="4">
        <v>1.2649999999999999</v>
      </c>
      <c r="AJ16" s="4">
        <v>-3.512</v>
      </c>
      <c r="AR16" s="20"/>
      <c r="AS16" s="11">
        <v>-0.6</v>
      </c>
      <c r="AT16" s="4">
        <v>-0.49399999999999999</v>
      </c>
      <c r="AU16" s="4">
        <v>0.35599999999999998</v>
      </c>
      <c r="AV16" s="5">
        <v>-496.31680623070002</v>
      </c>
      <c r="AW16" s="10">
        <v>-496.3167259608</v>
      </c>
      <c r="AX16" s="4">
        <f t="shared" si="6"/>
        <v>5.036936226545663E-2</v>
      </c>
      <c r="AY16" s="11">
        <v>-7.9000000000000001E-2</v>
      </c>
      <c r="AZ16" s="11"/>
      <c r="BA16" s="4">
        <f t="shared" si="7"/>
        <v>-2.1066306377345438</v>
      </c>
      <c r="BB16" s="4">
        <f t="shared" si="8"/>
        <v>-0.1666306377345434</v>
      </c>
      <c r="BC16" s="4">
        <v>0.441</v>
      </c>
      <c r="BD16" s="4">
        <v>2.2719999999999998</v>
      </c>
      <c r="BE16" s="4">
        <v>-4.6529999999999996</v>
      </c>
    </row>
    <row r="17" spans="1:57" ht="16">
      <c r="A17" s="9">
        <v>2.2000000000000002</v>
      </c>
      <c r="B17" s="3">
        <v>2.8555621620000001E-3</v>
      </c>
      <c r="C17" s="4">
        <v>-1.331</v>
      </c>
      <c r="D17" s="4">
        <v>1.1379999999999999</v>
      </c>
      <c r="E17" s="5">
        <v>-496.31743578049998</v>
      </c>
      <c r="F17" s="10">
        <v>-496.31739218040002</v>
      </c>
      <c r="G17" s="4">
        <f t="shared" si="0"/>
        <v>2.7359062723064653E-2</v>
      </c>
      <c r="H17" s="11">
        <v>-0.27400000000000002</v>
      </c>
      <c r="I17" s="11"/>
      <c r="J17" s="4">
        <f t="shared" si="1"/>
        <v>-2.7206409372769351</v>
      </c>
      <c r="K17" s="4">
        <f t="shared" si="2"/>
        <v>-0.43964093727693543</v>
      </c>
      <c r="L17" s="4">
        <v>-1.1970000000000001</v>
      </c>
      <c r="M17" s="4">
        <v>4.7300000000000004</v>
      </c>
      <c r="N17" s="4">
        <v>-5.8140000000000001</v>
      </c>
      <c r="W17" s="9">
        <v>2.2000000000000002</v>
      </c>
      <c r="X17" s="3">
        <v>1.7133372966699999E-2</v>
      </c>
      <c r="Y17" s="4">
        <v>-0.315</v>
      </c>
      <c r="Z17" s="4">
        <v>0.2</v>
      </c>
      <c r="AA17" s="5">
        <v>-496.31700758879998</v>
      </c>
      <c r="AB17" s="10">
        <v>-496.31697037169999</v>
      </c>
      <c r="AC17" s="4">
        <f t="shared" si="3"/>
        <v>2.3353730241666426E-2</v>
      </c>
      <c r="AD17" s="11">
        <v>-0.08</v>
      </c>
      <c r="AE17" s="11"/>
      <c r="AF17" s="4">
        <f t="shared" si="4"/>
        <v>-2.2616462697583337</v>
      </c>
      <c r="AG17" s="4">
        <f t="shared" si="5"/>
        <v>-0.17164626975833358</v>
      </c>
      <c r="AH17" s="4">
        <v>1.7999999999999999E-2</v>
      </c>
      <c r="AI17" s="4">
        <v>1.194</v>
      </c>
      <c r="AJ17" s="4">
        <v>-3.302</v>
      </c>
      <c r="AR17" s="20"/>
      <c r="AS17" s="11">
        <v>-0.4</v>
      </c>
      <c r="AT17" s="4">
        <v>-0.51700000000000002</v>
      </c>
      <c r="AU17" s="4">
        <v>0.38</v>
      </c>
      <c r="AV17" s="5">
        <v>-496.31664732770003</v>
      </c>
      <c r="AW17" s="10">
        <v>-496.31656383680001</v>
      </c>
      <c r="AX17" s="4">
        <f t="shared" si="6"/>
        <v>5.2390539756572707E-2</v>
      </c>
      <c r="AY17" s="11">
        <v>-7.0000000000000007E-2</v>
      </c>
      <c r="AZ17" s="11"/>
      <c r="BA17" s="4">
        <f t="shared" si="7"/>
        <v>-1.9976094602434278</v>
      </c>
      <c r="BB17" s="4">
        <f t="shared" si="8"/>
        <v>-0.15460946024342731</v>
      </c>
      <c r="BC17" s="4">
        <v>0.46</v>
      </c>
      <c r="BD17" s="4">
        <v>2.4289999999999998</v>
      </c>
      <c r="BE17" s="4">
        <v>-4.7320000000000002</v>
      </c>
    </row>
    <row r="18" spans="1:57" ht="16">
      <c r="A18" s="9">
        <v>2.4</v>
      </c>
      <c r="B18" s="3">
        <v>2.8555621620000001E-3</v>
      </c>
      <c r="C18" s="4">
        <v>-1.236</v>
      </c>
      <c r="D18" s="4">
        <v>1.056</v>
      </c>
      <c r="E18" s="5">
        <v>-496.3172436461</v>
      </c>
      <c r="F18" s="10">
        <v>-496.31720929279999</v>
      </c>
      <c r="G18" s="4">
        <f t="shared" si="0"/>
        <v>2.1556695755720057E-2</v>
      </c>
      <c r="H18" s="11">
        <v>-0.25800000000000001</v>
      </c>
      <c r="I18" s="11"/>
      <c r="J18" s="4">
        <f t="shared" si="1"/>
        <v>-2.59044330424428</v>
      </c>
      <c r="K18" s="4">
        <f t="shared" si="2"/>
        <v>-0.41644330424427989</v>
      </c>
      <c r="L18" s="4">
        <v>-1.1819999999999999</v>
      </c>
      <c r="M18" s="4">
        <v>4.4180000000000001</v>
      </c>
      <c r="N18" s="4">
        <v>-5.41</v>
      </c>
      <c r="W18" s="9">
        <v>2.4</v>
      </c>
      <c r="X18" s="3">
        <v>1.7133372966699999E-2</v>
      </c>
      <c r="Y18" s="4">
        <v>-0.29299999999999998</v>
      </c>
      <c r="Z18" s="4">
        <v>0.185</v>
      </c>
      <c r="AA18" s="5">
        <v>-496.31685583429999</v>
      </c>
      <c r="AB18" s="10">
        <v>-496.31682420300001</v>
      </c>
      <c r="AC18" s="4">
        <f t="shared" si="3"/>
        <v>1.9848640734778655E-2</v>
      </c>
      <c r="AD18" s="11">
        <v>-7.5999999999999998E-2</v>
      </c>
      <c r="AE18" s="11"/>
      <c r="AF18" s="4">
        <f t="shared" si="4"/>
        <v>-2.1661513592652213</v>
      </c>
      <c r="AG18" s="4">
        <f t="shared" si="5"/>
        <v>-0.16415135926522134</v>
      </c>
      <c r="AH18" s="4">
        <v>-3.5000000000000003E-2</v>
      </c>
      <c r="AI18" s="4">
        <v>1.1200000000000001</v>
      </c>
      <c r="AJ18" s="4">
        <v>-3.0870000000000002</v>
      </c>
      <c r="AR18" s="20"/>
      <c r="AS18" s="11">
        <v>-0.2</v>
      </c>
      <c r="AT18" s="4">
        <v>-0.53300000000000003</v>
      </c>
      <c r="AU18" s="4">
        <v>0.39700000000000002</v>
      </c>
      <c r="AV18" s="5">
        <v>-496.3165366902</v>
      </c>
      <c r="AW18" s="10">
        <v>-496.31645083429999</v>
      </c>
      <c r="AX18" s="4">
        <f t="shared" si="6"/>
        <v>5.387457725674949E-2</v>
      </c>
      <c r="AY18" s="11">
        <v>-6.3E-2</v>
      </c>
      <c r="AZ18" s="11"/>
      <c r="BA18" s="4">
        <f t="shared" si="7"/>
        <v>-1.9191254227432506</v>
      </c>
      <c r="BB18" s="4">
        <f t="shared" si="8"/>
        <v>-0.14512542274325052</v>
      </c>
      <c r="BC18" s="4">
        <v>0.47099999999999997</v>
      </c>
      <c r="BD18" s="4">
        <v>2.5350000000000001</v>
      </c>
      <c r="BE18" s="4">
        <v>-4.78</v>
      </c>
    </row>
    <row r="19" spans="1:57" ht="16">
      <c r="A19" s="9">
        <v>2.6</v>
      </c>
      <c r="B19" s="3">
        <v>2.8555621620000001E-3</v>
      </c>
      <c r="C19" s="4">
        <v>-1.1240000000000001</v>
      </c>
      <c r="D19" s="4">
        <v>0.95699999999999996</v>
      </c>
      <c r="E19" s="5">
        <v>-496.3170668857</v>
      </c>
      <c r="F19" s="10">
        <v>-496.31704040120002</v>
      </c>
      <c r="G19" s="4">
        <f t="shared" si="0"/>
        <v>1.6619023739536942E-2</v>
      </c>
      <c r="H19" s="11">
        <v>-0.24399999999999999</v>
      </c>
      <c r="I19" s="11"/>
      <c r="J19" s="4">
        <f t="shared" si="1"/>
        <v>-2.4703809762604632</v>
      </c>
      <c r="K19" s="4">
        <f t="shared" si="2"/>
        <v>-0.3943809762604632</v>
      </c>
      <c r="L19" s="4">
        <v>-1.143</v>
      </c>
      <c r="M19" s="4">
        <v>4.07</v>
      </c>
      <c r="N19" s="4">
        <v>-5.0030000000000001</v>
      </c>
      <c r="W19" s="9">
        <v>2.6</v>
      </c>
      <c r="X19" s="3">
        <v>1.7133372966699999E-2</v>
      </c>
      <c r="Y19" s="4">
        <v>-0.26800000000000002</v>
      </c>
      <c r="Z19" s="4">
        <v>0.16800000000000001</v>
      </c>
      <c r="AA19" s="5">
        <v>-496.31670037560002</v>
      </c>
      <c r="AB19" s="10">
        <v>-496.3166731691</v>
      </c>
      <c r="AC19" s="4">
        <f t="shared" si="3"/>
        <v>1.7072078763646914E-2</v>
      </c>
      <c r="AD19" s="11">
        <v>-7.1999999999999995E-2</v>
      </c>
      <c r="AE19" s="11"/>
      <c r="AF19" s="4">
        <f t="shared" si="4"/>
        <v>-2.0669279212363532</v>
      </c>
      <c r="AG19" s="4">
        <f t="shared" si="5"/>
        <v>-0.15492792123635307</v>
      </c>
      <c r="AH19" s="4">
        <v>-7.8E-2</v>
      </c>
      <c r="AI19" s="4">
        <v>1.036</v>
      </c>
      <c r="AJ19" s="4">
        <v>-2.87</v>
      </c>
      <c r="AR19" s="20"/>
      <c r="AS19" s="11">
        <v>0</v>
      </c>
      <c r="AT19" s="4">
        <v>-0.53800000000000003</v>
      </c>
      <c r="AU19" s="4">
        <v>0.40200000000000002</v>
      </c>
      <c r="AV19" s="5">
        <v>-496.31649704530003</v>
      </c>
      <c r="AW19" s="10">
        <v>-496.31640919159997</v>
      </c>
      <c r="AX19" s="4">
        <f t="shared" si="6"/>
        <v>5.5128196782447958E-2</v>
      </c>
      <c r="AY19" s="11">
        <v>-0.06</v>
      </c>
      <c r="AZ19" s="11"/>
      <c r="BA19" s="4">
        <f t="shared" si="7"/>
        <v>-1.8898718032175519</v>
      </c>
      <c r="BB19" s="4">
        <f t="shared" si="8"/>
        <v>-0.14087180321755205</v>
      </c>
      <c r="BC19" s="4">
        <v>0.47499999999999998</v>
      </c>
      <c r="BD19" s="4">
        <v>2.5720000000000001</v>
      </c>
      <c r="BE19" s="4">
        <v>-4.7960000000000003</v>
      </c>
    </row>
    <row r="20" spans="1:57" ht="16">
      <c r="A20" s="9">
        <v>2.8</v>
      </c>
      <c r="B20" s="3">
        <v>2.8555621620000001E-3</v>
      </c>
      <c r="C20" s="4">
        <v>-0.99399999999999999</v>
      </c>
      <c r="D20" s="4">
        <v>0.84199999999999997</v>
      </c>
      <c r="E20" s="5">
        <v>-496.31692217860001</v>
      </c>
      <c r="F20" s="10">
        <v>-496.31690349740001</v>
      </c>
      <c r="G20" s="4">
        <f t="shared" si="0"/>
        <v>1.1722453002391831E-2</v>
      </c>
      <c r="H20" s="11">
        <v>-0.22900000000000001</v>
      </c>
      <c r="I20" s="11"/>
      <c r="J20" s="4">
        <f t="shared" si="1"/>
        <v>-2.3702775469976087</v>
      </c>
      <c r="K20" s="4">
        <f t="shared" si="2"/>
        <v>-0.36927754699760817</v>
      </c>
      <c r="L20" s="4">
        <v>-1.081</v>
      </c>
      <c r="M20" s="4">
        <v>3.677</v>
      </c>
      <c r="N20" s="4">
        <v>-4.5970000000000004</v>
      </c>
      <c r="W20" s="9">
        <v>2.8</v>
      </c>
      <c r="X20" s="3">
        <v>1.7133372966699999E-2</v>
      </c>
      <c r="Y20" s="4">
        <v>-0.24</v>
      </c>
      <c r="Z20" s="4">
        <v>0.14799999999999999</v>
      </c>
      <c r="AA20" s="5">
        <v>-496.31654783530001</v>
      </c>
      <c r="AB20" s="10">
        <v>-496.31652488140003</v>
      </c>
      <c r="AC20" s="4">
        <f t="shared" si="3"/>
        <v>1.4403572241263873E-2</v>
      </c>
      <c r="AD20" s="11">
        <v>-6.8000000000000005E-2</v>
      </c>
      <c r="AE20" s="11"/>
      <c r="AF20" s="4">
        <f t="shared" si="4"/>
        <v>-1.970596427758736</v>
      </c>
      <c r="AG20" s="4">
        <f t="shared" si="5"/>
        <v>-0.14559642775873613</v>
      </c>
      <c r="AH20" s="4">
        <v>-0.111</v>
      </c>
      <c r="AI20" s="4">
        <v>0.94</v>
      </c>
      <c r="AJ20" s="4">
        <v>-2.6539999999999999</v>
      </c>
      <c r="AR20" s="20"/>
      <c r="AS20" s="11">
        <v>0.2</v>
      </c>
      <c r="AT20" s="4">
        <v>-0.53300000000000003</v>
      </c>
      <c r="AU20" s="4">
        <v>0.39700000000000002</v>
      </c>
      <c r="AV20" s="5">
        <v>-496.3165366902</v>
      </c>
      <c r="AW20" s="10">
        <v>-496.3164517093</v>
      </c>
      <c r="AX20" s="4">
        <f t="shared" si="6"/>
        <v>5.3325514749218428E-2</v>
      </c>
      <c r="AY20" s="11">
        <v>-6.3E-2</v>
      </c>
      <c r="AZ20" s="11"/>
      <c r="BA20" s="4">
        <f t="shared" si="7"/>
        <v>-1.9196744852507817</v>
      </c>
      <c r="BB20" s="4">
        <f t="shared" si="8"/>
        <v>-0.14567448525078158</v>
      </c>
      <c r="BC20" s="4">
        <v>0.47099999999999997</v>
      </c>
      <c r="BD20" s="4">
        <v>2.5350000000000001</v>
      </c>
      <c r="BE20" s="4">
        <v>-4.78</v>
      </c>
    </row>
    <row r="21" spans="1:57" ht="16">
      <c r="A21" s="9">
        <v>0</v>
      </c>
      <c r="B21" s="3">
        <v>2.8555621620000001E-3</v>
      </c>
      <c r="C21" s="4">
        <v>-2.468</v>
      </c>
      <c r="D21" s="4">
        <v>2.2570000000000001</v>
      </c>
      <c r="E21" s="5">
        <v>-496.31429882600003</v>
      </c>
      <c r="F21" s="10">
        <v>-496.31414965229999</v>
      </c>
      <c r="G21" s="4">
        <f t="shared" si="0"/>
        <v>9.3606496773759318E-2</v>
      </c>
      <c r="H21" s="11">
        <v>-0.152</v>
      </c>
      <c r="I21" s="11"/>
      <c r="J21" s="4">
        <f t="shared" si="1"/>
        <v>-0.56439350322624093</v>
      </c>
      <c r="K21" s="4">
        <f t="shared" si="2"/>
        <v>-0.26939350322624056</v>
      </c>
      <c r="L21" s="4">
        <v>-1.419</v>
      </c>
      <c r="M21" s="4">
        <v>9.843</v>
      </c>
      <c r="N21" s="4">
        <v>-8.7189999999999994</v>
      </c>
      <c r="W21" s="9">
        <v>0</v>
      </c>
      <c r="X21" s="3">
        <v>1.7133372966699999E-2</v>
      </c>
      <c r="Y21" s="4">
        <v>-0.53800000000000003</v>
      </c>
      <c r="Z21" s="4">
        <v>0.40200000000000002</v>
      </c>
      <c r="AA21" s="5">
        <v>-496.31649704649999</v>
      </c>
      <c r="AB21" s="10">
        <v>-496.31640826699999</v>
      </c>
      <c r="AC21" s="4">
        <f t="shared" si="3"/>
        <v>5.5709136252488634E-2</v>
      </c>
      <c r="AD21" s="11">
        <v>-0.06</v>
      </c>
      <c r="AE21" s="11"/>
      <c r="AF21" s="4">
        <f t="shared" si="4"/>
        <v>-1.8892908637475112</v>
      </c>
      <c r="AG21" s="4">
        <f t="shared" si="5"/>
        <v>-0.14029086374751137</v>
      </c>
      <c r="AH21" s="4">
        <v>0.47499999999999998</v>
      </c>
      <c r="AI21" s="4">
        <v>2.5720000000000001</v>
      </c>
      <c r="AJ21" s="4">
        <v>-4.7960000000000003</v>
      </c>
      <c r="AR21" s="20"/>
      <c r="AS21" s="11">
        <v>0.4</v>
      </c>
      <c r="AT21" s="4">
        <v>-0.51700000000000002</v>
      </c>
      <c r="AU21" s="4">
        <v>0.38</v>
      </c>
      <c r="AV21" s="5">
        <v>-496.31664732770003</v>
      </c>
      <c r="AW21" s="10">
        <v>-496.31656415840001</v>
      </c>
      <c r="AX21" s="4">
        <f t="shared" si="6"/>
        <v>5.2188735757709992E-2</v>
      </c>
      <c r="AY21" s="11">
        <v>-7.0000000000000007E-2</v>
      </c>
      <c r="AZ21" s="11"/>
      <c r="BA21" s="4">
        <f t="shared" si="7"/>
        <v>-1.9978112642422905</v>
      </c>
      <c r="BB21" s="4">
        <f t="shared" si="8"/>
        <v>-0.15481126424229003</v>
      </c>
      <c r="BC21" s="4">
        <v>0.46</v>
      </c>
      <c r="BD21" s="4">
        <v>2.4289999999999998</v>
      </c>
      <c r="BE21" s="4">
        <v>-4.7320000000000002</v>
      </c>
    </row>
    <row r="22" spans="1:57" ht="16">
      <c r="A22" s="9">
        <v>0.17320508075900001</v>
      </c>
      <c r="B22" s="3">
        <v>0.10285556216199999</v>
      </c>
      <c r="C22" s="4">
        <v>-2.4380000000000002</v>
      </c>
      <c r="D22" s="4">
        <v>2.226</v>
      </c>
      <c r="E22" s="5">
        <v>-496.31443733370003</v>
      </c>
      <c r="F22" s="10">
        <v>-496.31429062299998</v>
      </c>
      <c r="G22" s="4">
        <f t="shared" si="0"/>
        <v>9.2060964281870383E-2</v>
      </c>
      <c r="H22" s="11">
        <v>-0.16700000000000001</v>
      </c>
      <c r="I22" s="11"/>
      <c r="J22" s="4">
        <f t="shared" si="1"/>
        <v>-0.66693903571813018</v>
      </c>
      <c r="K22" s="4">
        <f t="shared" si="2"/>
        <v>-0.28693903571812984</v>
      </c>
      <c r="L22" s="4">
        <v>-1.4059999999999999</v>
      </c>
      <c r="M22" s="4">
        <v>9.7110000000000003</v>
      </c>
      <c r="N22" s="4">
        <v>-8.6850000000000005</v>
      </c>
      <c r="W22" s="9">
        <v>0.17320508075900001</v>
      </c>
      <c r="X22" s="3">
        <v>0.11713337296699999</v>
      </c>
      <c r="Y22" s="4">
        <v>-0.53300000000000003</v>
      </c>
      <c r="Z22" s="4">
        <v>0.39700000000000002</v>
      </c>
      <c r="AA22" s="5">
        <v>-496.31653358559998</v>
      </c>
      <c r="AB22" s="10">
        <v>-496.31644745929998</v>
      </c>
      <c r="AC22" s="4">
        <f t="shared" si="3"/>
        <v>5.4044253252953922E-2</v>
      </c>
      <c r="AD22" s="11">
        <v>-6.3E-2</v>
      </c>
      <c r="AE22" s="11"/>
      <c r="AF22" s="4">
        <f t="shared" si="4"/>
        <v>-1.9159557467470461</v>
      </c>
      <c r="AG22" s="4">
        <f t="shared" si="5"/>
        <v>-0.14495574674704609</v>
      </c>
      <c r="AH22" s="4">
        <v>0.47199999999999998</v>
      </c>
      <c r="AI22" s="4">
        <v>2.536</v>
      </c>
      <c r="AJ22" s="4">
        <v>-4.7789999999999999</v>
      </c>
      <c r="AR22" s="20"/>
      <c r="AS22" s="11">
        <v>0.6</v>
      </c>
      <c r="AT22" s="4">
        <v>-0.49399999999999999</v>
      </c>
      <c r="AU22" s="4">
        <v>0.35599999999999998</v>
      </c>
      <c r="AV22" s="5">
        <v>-496.31680623080001</v>
      </c>
      <c r="AW22" s="10">
        <v>-496.316726367</v>
      </c>
      <c r="AX22" s="4">
        <f t="shared" si="6"/>
        <v>5.011453450663339E-2</v>
      </c>
      <c r="AY22" s="11">
        <v>-7.9000000000000001E-2</v>
      </c>
      <c r="AZ22" s="11"/>
      <c r="BA22" s="4">
        <f t="shared" si="7"/>
        <v>-2.1068854654933671</v>
      </c>
      <c r="BB22" s="4">
        <f t="shared" si="8"/>
        <v>-0.16688546549336664</v>
      </c>
      <c r="BC22" s="4">
        <v>0.441</v>
      </c>
      <c r="BD22" s="4">
        <v>2.2719999999999998</v>
      </c>
      <c r="BE22" s="4">
        <v>-4.6529999999999996</v>
      </c>
    </row>
    <row r="23" spans="1:57" ht="16">
      <c r="A23" s="9">
        <v>0.34641016151300003</v>
      </c>
      <c r="B23" s="3">
        <v>0.20285556216200001</v>
      </c>
      <c r="C23" s="4">
        <v>-2.3540000000000001</v>
      </c>
      <c r="D23" s="4">
        <v>2.1379999999999999</v>
      </c>
      <c r="E23" s="5">
        <v>-496.31482449819998</v>
      </c>
      <c r="F23" s="10">
        <v>-496.31467944320002</v>
      </c>
      <c r="G23" s="4">
        <f t="shared" si="0"/>
        <v>9.1022012476003056E-2</v>
      </c>
      <c r="H23" s="11">
        <v>-0.20699999999999999</v>
      </c>
      <c r="I23" s="11"/>
      <c r="J23" s="4">
        <f t="shared" si="1"/>
        <v>-0.95197798752399809</v>
      </c>
      <c r="K23" s="4">
        <f t="shared" si="2"/>
        <v>-0.3319779875239971</v>
      </c>
      <c r="L23" s="4">
        <v>-1.3680000000000001</v>
      </c>
      <c r="M23" s="4">
        <v>9.3339999999999996</v>
      </c>
      <c r="N23" s="4">
        <v>-8.5860000000000003</v>
      </c>
      <c r="W23" s="9">
        <v>0.34641016151300003</v>
      </c>
      <c r="X23" s="3">
        <v>0.217133372967</v>
      </c>
      <c r="Y23" s="4">
        <v>-0.51800000000000002</v>
      </c>
      <c r="Z23" s="4">
        <v>0.38100000000000001</v>
      </c>
      <c r="AA23" s="5">
        <v>-496.31663523650002</v>
      </c>
      <c r="AB23" s="10">
        <v>-496.316552118</v>
      </c>
      <c r="AC23" s="4">
        <f t="shared" si="3"/>
        <v>5.2156858759531133E-2</v>
      </c>
      <c r="AD23" s="11">
        <v>-7.0000000000000007E-2</v>
      </c>
      <c r="AE23" s="11"/>
      <c r="AF23" s="4">
        <f t="shared" si="4"/>
        <v>-1.988843141240469</v>
      </c>
      <c r="AG23" s="4">
        <f t="shared" si="5"/>
        <v>-0.15484314124046888</v>
      </c>
      <c r="AH23" s="4">
        <v>0.46300000000000002</v>
      </c>
      <c r="AI23" s="4">
        <v>2.4329999999999998</v>
      </c>
      <c r="AJ23" s="4">
        <v>-4.7300000000000004</v>
      </c>
      <c r="AR23" s="20"/>
      <c r="AS23" s="11">
        <v>0.8</v>
      </c>
      <c r="AT23" s="4">
        <v>-0.46700000000000003</v>
      </c>
      <c r="AU23" s="4">
        <v>0.32800000000000001</v>
      </c>
      <c r="AV23" s="5">
        <v>-496.31698201789999</v>
      </c>
      <c r="AW23" s="10">
        <v>-496.316905518</v>
      </c>
      <c r="AX23" s="4">
        <f t="shared" si="6"/>
        <v>4.8003687243607374E-2</v>
      </c>
      <c r="AY23" s="11">
        <v>-8.7999999999999995E-2</v>
      </c>
      <c r="AZ23" s="11"/>
      <c r="BA23" s="4">
        <f t="shared" si="7"/>
        <v>-2.2299963127563931</v>
      </c>
      <c r="BB23" s="4">
        <f t="shared" si="8"/>
        <v>-0.17899631275639263</v>
      </c>
      <c r="BC23" s="4">
        <v>0.41199999999999998</v>
      </c>
      <c r="BD23" s="4">
        <v>2.085</v>
      </c>
      <c r="BE23" s="4">
        <v>-4.548</v>
      </c>
    </row>
    <row r="24" spans="1:57" ht="16">
      <c r="A24" s="9">
        <v>0.51961524227099998</v>
      </c>
      <c r="B24" s="3">
        <v>0.30285556216199999</v>
      </c>
      <c r="C24" s="4">
        <v>-2.2290000000000001</v>
      </c>
      <c r="D24" s="4">
        <v>2.008</v>
      </c>
      <c r="E24" s="5">
        <v>-496.31538361370002</v>
      </c>
      <c r="F24" s="10">
        <v>-496.31524725309998</v>
      </c>
      <c r="G24" s="4">
        <f t="shared" si="0"/>
        <v>8.556627652396287E-2</v>
      </c>
      <c r="H24" s="11">
        <v>-0.25900000000000001</v>
      </c>
      <c r="I24" s="11"/>
      <c r="J24" s="4">
        <f t="shared" si="1"/>
        <v>-1.3594337234760361</v>
      </c>
      <c r="K24" s="4">
        <f t="shared" si="2"/>
        <v>-0.39443372347603722</v>
      </c>
      <c r="L24" s="4">
        <v>-1.3129999999999999</v>
      </c>
      <c r="M24" s="4">
        <v>8.7720000000000002</v>
      </c>
      <c r="N24" s="4">
        <v>-8.4239999999999995</v>
      </c>
      <c r="W24" s="9">
        <v>0.51961524227099998</v>
      </c>
      <c r="X24" s="3">
        <v>0.317133372967</v>
      </c>
      <c r="Y24" s="4">
        <v>-0.496</v>
      </c>
      <c r="Z24" s="4">
        <v>0.35799999999999998</v>
      </c>
      <c r="AA24" s="5">
        <v>-496.31678026150001</v>
      </c>
      <c r="AB24" s="10">
        <v>-496.31669976910001</v>
      </c>
      <c r="AC24" s="4">
        <f t="shared" si="3"/>
        <v>5.0508981001371467E-2</v>
      </c>
      <c r="AD24" s="11">
        <v>-0.08</v>
      </c>
      <c r="AE24" s="11"/>
      <c r="AF24" s="4">
        <f t="shared" si="4"/>
        <v>-2.0924910189986283</v>
      </c>
      <c r="AG24" s="4">
        <f t="shared" si="5"/>
        <v>-0.16749101899862856</v>
      </c>
      <c r="AH24" s="4">
        <v>0.44600000000000001</v>
      </c>
      <c r="AI24" s="4">
        <v>2.2799999999999998</v>
      </c>
      <c r="AJ24" s="4">
        <v>-4.6509999999999998</v>
      </c>
      <c r="AR24" s="20"/>
      <c r="AS24" s="11">
        <v>1</v>
      </c>
      <c r="AT24" s="4">
        <v>-0.438</v>
      </c>
      <c r="AU24" s="4">
        <v>0.3</v>
      </c>
      <c r="AV24" s="5">
        <v>-496.31714214110002</v>
      </c>
      <c r="AW24" s="10">
        <v>-496.31706936159998</v>
      </c>
      <c r="AX24" s="4">
        <f t="shared" si="6"/>
        <v>4.5669136277837197E-2</v>
      </c>
      <c r="AY24" s="11">
        <v>-9.4E-2</v>
      </c>
      <c r="AZ24" s="11"/>
      <c r="BA24" s="4">
        <f t="shared" si="7"/>
        <v>-2.3383308637221627</v>
      </c>
      <c r="BB24" s="4">
        <f t="shared" si="8"/>
        <v>-0.18633086372216282</v>
      </c>
      <c r="BC24" s="4">
        <v>0.373</v>
      </c>
      <c r="BD24" s="4">
        <v>1.8919999999999999</v>
      </c>
      <c r="BE24" s="4">
        <v>-4.4169999999999998</v>
      </c>
    </row>
    <row r="25" spans="1:57" ht="16">
      <c r="A25" s="9">
        <v>0.69282032302899998</v>
      </c>
      <c r="B25" s="3">
        <v>0.402855562163</v>
      </c>
      <c r="C25" s="4">
        <v>-2.081</v>
      </c>
      <c r="D25" s="4">
        <v>1.855</v>
      </c>
      <c r="E25" s="5">
        <v>-496.3160115275</v>
      </c>
      <c r="F25" s="10">
        <v>-496.31588281619997</v>
      </c>
      <c r="G25" s="4">
        <f t="shared" si="0"/>
        <v>8.0766340763602784E-2</v>
      </c>
      <c r="H25" s="11">
        <v>-0.309</v>
      </c>
      <c r="I25" s="11"/>
      <c r="J25" s="4">
        <f t="shared" si="1"/>
        <v>-1.8092336592363967</v>
      </c>
      <c r="K25" s="4">
        <f t="shared" si="2"/>
        <v>-0.45423365923639719</v>
      </c>
      <c r="L25" s="4">
        <v>-1.2509999999999999</v>
      </c>
      <c r="M25" s="4">
        <v>8.1029999999999998</v>
      </c>
      <c r="N25" s="4">
        <v>-8.2070000000000007</v>
      </c>
      <c r="W25" s="9">
        <v>0.69282032302899998</v>
      </c>
      <c r="X25" s="3">
        <v>0.41713337296699998</v>
      </c>
      <c r="Y25" s="4">
        <v>-0.47</v>
      </c>
      <c r="Z25" s="4">
        <v>0.33100000000000002</v>
      </c>
      <c r="AA25" s="5">
        <v>-496.31693892750002</v>
      </c>
      <c r="AB25" s="10">
        <v>-496.31686237510002</v>
      </c>
      <c r="AC25" s="4">
        <f t="shared" si="3"/>
        <v>4.8036631001906471E-2</v>
      </c>
      <c r="AD25" s="11">
        <v>-8.8999999999999996E-2</v>
      </c>
      <c r="AE25" s="11"/>
      <c r="AF25" s="4">
        <f t="shared" si="4"/>
        <v>-2.2029633689980939</v>
      </c>
      <c r="AG25" s="4">
        <f t="shared" si="5"/>
        <v>-0.17996336899809348</v>
      </c>
      <c r="AH25" s="4">
        <v>0.42299999999999999</v>
      </c>
      <c r="AI25" s="4">
        <v>2.097</v>
      </c>
      <c r="AJ25" s="4">
        <v>-4.5430000000000001</v>
      </c>
      <c r="AR25" s="20"/>
      <c r="AS25" s="11">
        <v>1.2</v>
      </c>
      <c r="AT25" s="4">
        <v>-0.41199999999999998</v>
      </c>
      <c r="AU25" s="4">
        <v>0.27500000000000002</v>
      </c>
      <c r="AV25" s="5">
        <v>-496.31725982450001</v>
      </c>
      <c r="AW25" s="10">
        <v>-496.31719107190003</v>
      </c>
      <c r="AX25" s="4">
        <f t="shared" si="6"/>
        <v>4.3142256491535136E-2</v>
      </c>
      <c r="AY25" s="11">
        <v>-9.7000000000000003E-2</v>
      </c>
      <c r="AZ25" s="11"/>
      <c r="BA25" s="4">
        <f t="shared" si="7"/>
        <v>-2.4178577435084647</v>
      </c>
      <c r="BB25" s="4">
        <f t="shared" si="8"/>
        <v>-0.19085774350846482</v>
      </c>
      <c r="BC25" s="4">
        <v>0.32500000000000001</v>
      </c>
      <c r="BD25" s="4">
        <v>1.714</v>
      </c>
      <c r="BE25" s="4">
        <v>-4.266</v>
      </c>
    </row>
    <row r="26" spans="1:57" ht="16">
      <c r="A26" s="9">
        <v>0.86602540378299997</v>
      </c>
      <c r="B26" s="3">
        <v>0.50285556216299998</v>
      </c>
      <c r="C26" s="4">
        <v>-1.929</v>
      </c>
      <c r="D26" s="4">
        <v>1.6990000000000001</v>
      </c>
      <c r="E26" s="5">
        <v>-496.31660588</v>
      </c>
      <c r="F26" s="10">
        <v>-496.31648438190001</v>
      </c>
      <c r="G26" s="4">
        <f t="shared" si="0"/>
        <v>7.6240057741330247E-2</v>
      </c>
      <c r="H26" s="11">
        <v>-0.34300000000000003</v>
      </c>
      <c r="I26" s="11"/>
      <c r="J26" s="4">
        <f t="shared" si="1"/>
        <v>-2.2207599422586695</v>
      </c>
      <c r="K26" s="4">
        <f t="shared" si="2"/>
        <v>-0.49675994225866976</v>
      </c>
      <c r="L26" s="4">
        <v>-1.1910000000000001</v>
      </c>
      <c r="M26" s="4">
        <v>7.4080000000000004</v>
      </c>
      <c r="N26" s="4">
        <v>-7.9409999999999998</v>
      </c>
      <c r="W26" s="9">
        <v>0.86602540378299997</v>
      </c>
      <c r="X26" s="3">
        <v>0.51713337296700002</v>
      </c>
      <c r="Y26" s="4">
        <v>-0.442</v>
      </c>
      <c r="Z26" s="4">
        <v>0.30399999999999999</v>
      </c>
      <c r="AA26" s="5">
        <v>-496.31708090069998</v>
      </c>
      <c r="AB26" s="10">
        <v>-496.3170072785</v>
      </c>
      <c r="AC26" s="4">
        <f t="shared" si="3"/>
        <v>4.6197930485760708E-2</v>
      </c>
      <c r="AD26" s="11">
        <v>-9.6000000000000002E-2</v>
      </c>
      <c r="AE26" s="11"/>
      <c r="AF26" s="4">
        <f t="shared" si="4"/>
        <v>-2.2998020695142394</v>
      </c>
      <c r="AG26" s="4">
        <f t="shared" si="5"/>
        <v>-0.18780206951423931</v>
      </c>
      <c r="AH26" s="4">
        <v>0.39100000000000001</v>
      </c>
      <c r="AI26" s="4">
        <v>1.9059999999999999</v>
      </c>
      <c r="AJ26" s="4">
        <v>-4.4089999999999998</v>
      </c>
      <c r="AR26" s="20"/>
      <c r="AS26" s="11">
        <v>1.4</v>
      </c>
      <c r="AT26" s="4">
        <v>-0.38900000000000001</v>
      </c>
      <c r="AU26" s="4">
        <v>0.254</v>
      </c>
      <c r="AV26" s="5">
        <v>-496.31731866609999</v>
      </c>
      <c r="AW26" s="10">
        <v>-496.31725636290003</v>
      </c>
      <c r="AX26" s="4">
        <f t="shared" si="6"/>
        <v>3.9095257979937514E-2</v>
      </c>
      <c r="AY26" s="11">
        <v>-9.7000000000000003E-2</v>
      </c>
      <c r="AZ26" s="11"/>
      <c r="BA26" s="4">
        <f t="shared" si="7"/>
        <v>-2.4579047420200628</v>
      </c>
      <c r="BB26" s="4">
        <f t="shared" si="8"/>
        <v>-0.1929047420200625</v>
      </c>
      <c r="BC26" s="4">
        <v>0.26900000000000002</v>
      </c>
      <c r="BD26" s="4">
        <v>1.5620000000000001</v>
      </c>
      <c r="BE26" s="4">
        <v>-4.0960000000000001</v>
      </c>
    </row>
    <row r="27" spans="1:57" ht="16">
      <c r="A27" s="9">
        <v>1.03923048454</v>
      </c>
      <c r="B27" s="3">
        <v>0.60285556216299996</v>
      </c>
      <c r="C27" s="4">
        <v>-1.7869999999999999</v>
      </c>
      <c r="D27" s="4">
        <v>1.556</v>
      </c>
      <c r="E27" s="5">
        <v>-496.31708848310001</v>
      </c>
      <c r="F27" s="10">
        <v>-496.31697643000001</v>
      </c>
      <c r="G27" s="4">
        <f t="shared" si="0"/>
        <v>7.0313320248089894E-2</v>
      </c>
      <c r="H27" s="11">
        <v>-0.35799999999999998</v>
      </c>
      <c r="I27" s="11"/>
      <c r="J27" s="4">
        <f t="shared" si="1"/>
        <v>-2.5436866797519104</v>
      </c>
      <c r="K27" s="4">
        <f t="shared" si="2"/>
        <v>-0.51868667975190996</v>
      </c>
      <c r="L27" s="4">
        <v>-1.141</v>
      </c>
      <c r="M27" s="4">
        <v>6.75</v>
      </c>
      <c r="N27" s="4">
        <v>-7.6340000000000003</v>
      </c>
      <c r="W27" s="9">
        <v>1.03923048454</v>
      </c>
      <c r="X27" s="3">
        <v>0.61713337296699999</v>
      </c>
      <c r="Y27" s="4">
        <v>-0.41599999999999998</v>
      </c>
      <c r="Z27" s="4">
        <v>0.27800000000000002</v>
      </c>
      <c r="AA27" s="5">
        <v>-496.31718197629999</v>
      </c>
      <c r="AB27" s="10">
        <v>-496.31711225930002</v>
      </c>
      <c r="AC27" s="4">
        <f t="shared" si="3"/>
        <v>4.3747417483643858E-2</v>
      </c>
      <c r="AD27" s="11">
        <v>-9.9000000000000005E-2</v>
      </c>
      <c r="AE27" s="11"/>
      <c r="AF27" s="4">
        <f t="shared" si="4"/>
        <v>-2.3702525825163558</v>
      </c>
      <c r="AG27" s="4">
        <f t="shared" si="5"/>
        <v>-0.1932525825163561</v>
      </c>
      <c r="AH27" s="4">
        <v>0.35199999999999998</v>
      </c>
      <c r="AI27" s="4">
        <v>1.7250000000000001</v>
      </c>
      <c r="AJ27" s="4">
        <v>-4.2539999999999996</v>
      </c>
      <c r="AR27" s="20"/>
      <c r="AS27" s="11">
        <v>1.6</v>
      </c>
      <c r="AT27" s="4">
        <v>-0.36899999999999999</v>
      </c>
      <c r="AU27" s="4">
        <v>0.23699999999999999</v>
      </c>
      <c r="AV27" s="5">
        <v>-496.31731406839998</v>
      </c>
      <c r="AW27" s="10">
        <v>-496.31725786610002</v>
      </c>
      <c r="AX27" s="4">
        <f t="shared" si="6"/>
        <v>3.5266943224172564E-2</v>
      </c>
      <c r="AY27" s="11">
        <v>-9.4E-2</v>
      </c>
      <c r="AZ27" s="11"/>
      <c r="BA27" s="4">
        <f t="shared" si="7"/>
        <v>-2.456733056775827</v>
      </c>
      <c r="BB27" s="4">
        <f t="shared" si="8"/>
        <v>-0.19073305677582744</v>
      </c>
      <c r="BC27" s="4">
        <v>0.20699999999999999</v>
      </c>
      <c r="BD27" s="4">
        <v>1.4390000000000001</v>
      </c>
      <c r="BE27" s="4">
        <v>-3.9119999999999999</v>
      </c>
    </row>
    <row r="28" spans="1:57" ht="16">
      <c r="A28" s="9">
        <v>1.2124355653000001</v>
      </c>
      <c r="B28" s="3">
        <v>0.70285556216300005</v>
      </c>
      <c r="C28" s="4">
        <v>-1.6619999999999999</v>
      </c>
      <c r="D28" s="4">
        <v>1.4319999999999999</v>
      </c>
      <c r="E28" s="5">
        <v>-496.31741822290002</v>
      </c>
      <c r="F28" s="10">
        <v>-496.31731685540001</v>
      </c>
      <c r="G28" s="4">
        <f t="shared" si="0"/>
        <v>6.3608106255088614E-2</v>
      </c>
      <c r="H28" s="11">
        <v>-0.35099999999999998</v>
      </c>
      <c r="I28" s="11"/>
      <c r="J28" s="4">
        <f t="shared" si="1"/>
        <v>-2.7503918937449114</v>
      </c>
      <c r="K28" s="4">
        <f t="shared" si="2"/>
        <v>-0.51739189374491135</v>
      </c>
      <c r="L28" s="4">
        <v>-1.1040000000000001</v>
      </c>
      <c r="M28" s="4">
        <v>6.1639999999999997</v>
      </c>
      <c r="N28" s="4">
        <v>-7.2930000000000001</v>
      </c>
      <c r="W28" s="9">
        <v>1.2124355653000001</v>
      </c>
      <c r="X28" s="3">
        <v>0.71713337296699997</v>
      </c>
      <c r="Y28" s="4">
        <v>-0.39300000000000002</v>
      </c>
      <c r="Z28" s="4">
        <v>0.25600000000000001</v>
      </c>
      <c r="AA28" s="5">
        <v>-496.31722825539998</v>
      </c>
      <c r="AB28" s="10">
        <v>-496.3171626619</v>
      </c>
      <c r="AC28" s="4">
        <f t="shared" si="3"/>
        <v>4.115992123914225E-2</v>
      </c>
      <c r="AD28" s="11">
        <v>-9.8000000000000004E-2</v>
      </c>
      <c r="AE28" s="11"/>
      <c r="AF28" s="4">
        <f t="shared" si="4"/>
        <v>-2.4008400787608579</v>
      </c>
      <c r="AG28" s="4">
        <f t="shared" si="5"/>
        <v>-0.19384007876085776</v>
      </c>
      <c r="AH28" s="4">
        <v>0.307</v>
      </c>
      <c r="AI28" s="4">
        <v>1.5660000000000001</v>
      </c>
      <c r="AJ28" s="4">
        <v>-4.08</v>
      </c>
      <c r="AR28" s="20"/>
      <c r="AS28" s="11">
        <v>1.8</v>
      </c>
      <c r="AT28" s="4">
        <v>-0.35099999999999998</v>
      </c>
      <c r="AU28" s="4">
        <v>0.224</v>
      </c>
      <c r="AV28" s="5">
        <v>-496.31725177250001</v>
      </c>
      <c r="AW28" s="10">
        <v>-496.31720157400002</v>
      </c>
      <c r="AX28" s="4">
        <f t="shared" si="6"/>
        <v>3.149955874462762E-2</v>
      </c>
      <c r="AY28" s="11">
        <v>-8.8999999999999996E-2</v>
      </c>
      <c r="AZ28" s="11"/>
      <c r="BA28" s="4">
        <f t="shared" si="7"/>
        <v>-2.4155004412553724</v>
      </c>
      <c r="BB28" s="4">
        <f t="shared" si="8"/>
        <v>-0.18450044125537235</v>
      </c>
      <c r="BC28" s="4">
        <v>0.14199999999999999</v>
      </c>
      <c r="BD28" s="4">
        <v>1.3440000000000001</v>
      </c>
      <c r="BE28" s="4">
        <v>-3.7170000000000001</v>
      </c>
    </row>
    <row r="29" spans="1:57" ht="16">
      <c r="A29" s="9">
        <v>1.3856406460599999</v>
      </c>
      <c r="B29" s="3">
        <v>0.80285556216300002</v>
      </c>
      <c r="C29" s="4">
        <v>-1.5549999999999999</v>
      </c>
      <c r="D29" s="4">
        <v>1.3280000000000001</v>
      </c>
      <c r="E29" s="5">
        <v>-496.31759163409998</v>
      </c>
      <c r="F29" s="10">
        <v>-496.31749954129998</v>
      </c>
      <c r="G29" s="4">
        <f t="shared" si="0"/>
        <v>5.778823200174088E-2</v>
      </c>
      <c r="H29" s="11">
        <v>-0.32900000000000001</v>
      </c>
      <c r="I29" s="11"/>
      <c r="J29" s="4">
        <f t="shared" si="1"/>
        <v>-2.8432117679982585</v>
      </c>
      <c r="K29" s="4">
        <f t="shared" si="2"/>
        <v>-0.498211767998259</v>
      </c>
      <c r="L29" s="4">
        <v>-1.0780000000000001</v>
      </c>
      <c r="M29" s="4">
        <v>5.66</v>
      </c>
      <c r="N29" s="4">
        <v>-6.9269999999999996</v>
      </c>
      <c r="W29" s="9">
        <v>1.3856406460599999</v>
      </c>
      <c r="X29" s="3">
        <v>0.81713337296699995</v>
      </c>
      <c r="Y29" s="4">
        <v>-0.371</v>
      </c>
      <c r="Z29" s="4">
        <v>0.23699999999999999</v>
      </c>
      <c r="AA29" s="5">
        <v>-496.31721704910001</v>
      </c>
      <c r="AB29" s="10">
        <v>-496.31715741459999</v>
      </c>
      <c r="AC29" s="4">
        <f t="shared" si="3"/>
        <v>3.7420648761923303E-2</v>
      </c>
      <c r="AD29" s="11">
        <v>-9.2999999999999999E-2</v>
      </c>
      <c r="AE29" s="11"/>
      <c r="AF29" s="4">
        <f t="shared" si="4"/>
        <v>-2.3925793512380764</v>
      </c>
      <c r="AG29" s="4">
        <f t="shared" si="5"/>
        <v>-0.1895793512380767</v>
      </c>
      <c r="AH29" s="4">
        <v>0.25800000000000001</v>
      </c>
      <c r="AI29" s="4">
        <v>1.431</v>
      </c>
      <c r="AJ29" s="4">
        <v>-3.8919999999999999</v>
      </c>
      <c r="AR29" s="20"/>
      <c r="AS29" s="11">
        <v>2</v>
      </c>
      <c r="AT29" s="4">
        <v>-0.33400000000000002</v>
      </c>
      <c r="AU29" s="4">
        <v>0.21199999999999999</v>
      </c>
      <c r="AV29" s="5">
        <v>-496.31714444490001</v>
      </c>
      <c r="AW29" s="10">
        <v>-496.31710047640001</v>
      </c>
      <c r="AX29" s="4">
        <f t="shared" si="6"/>
        <v>2.7590233746650483E-2</v>
      </c>
      <c r="AY29" s="11">
        <v>-8.5000000000000006E-2</v>
      </c>
      <c r="AZ29" s="11"/>
      <c r="BA29" s="4">
        <f t="shared" si="7"/>
        <v>-2.3494097662533497</v>
      </c>
      <c r="BB29" s="4">
        <f t="shared" si="8"/>
        <v>-0.17940976625334953</v>
      </c>
      <c r="BC29" s="4">
        <v>7.6999999999999999E-2</v>
      </c>
      <c r="BD29" s="4">
        <v>1.2649999999999999</v>
      </c>
      <c r="BE29" s="4">
        <v>-3.512</v>
      </c>
    </row>
    <row r="30" spans="1:57" ht="16">
      <c r="A30" s="9">
        <v>1.55884572681</v>
      </c>
      <c r="B30" s="3">
        <v>0.902855562163</v>
      </c>
      <c r="C30" s="4">
        <v>-1.4590000000000001</v>
      </c>
      <c r="D30" s="4">
        <v>1.238</v>
      </c>
      <c r="E30" s="5">
        <v>-496.31763357900002</v>
      </c>
      <c r="F30" s="10">
        <v>-496.31755098650001</v>
      </c>
      <c r="G30" s="4">
        <f t="shared" si="0"/>
        <v>5.1826793754514711E-2</v>
      </c>
      <c r="H30" s="11">
        <v>-0.29799999999999999</v>
      </c>
      <c r="I30" s="11"/>
      <c r="J30" s="4">
        <f t="shared" si="1"/>
        <v>-2.8441732062454852</v>
      </c>
      <c r="K30" s="4">
        <f t="shared" si="2"/>
        <v>-0.46717320624548536</v>
      </c>
      <c r="L30" s="4">
        <v>-1.0580000000000001</v>
      </c>
      <c r="M30" s="4">
        <v>5.2210000000000001</v>
      </c>
      <c r="N30" s="4">
        <v>-6.54</v>
      </c>
      <c r="W30" s="9">
        <v>1.55884572681</v>
      </c>
      <c r="X30" s="3">
        <v>0.91713337296700004</v>
      </c>
      <c r="Y30" s="4">
        <v>-0.35199999999999998</v>
      </c>
      <c r="Z30" s="4">
        <v>0.221</v>
      </c>
      <c r="AA30" s="5">
        <v>-496.31715485019998</v>
      </c>
      <c r="AB30" s="10">
        <v>-496.31710021169999</v>
      </c>
      <c r="AC30" s="4">
        <f t="shared" si="3"/>
        <v>3.4285658743300473E-2</v>
      </c>
      <c r="AD30" s="11">
        <v>-8.5999999999999993E-2</v>
      </c>
      <c r="AE30" s="11"/>
      <c r="AF30" s="4">
        <f t="shared" si="4"/>
        <v>-2.3507143412566993</v>
      </c>
      <c r="AG30" s="4">
        <f t="shared" si="5"/>
        <v>-0.1827143412566995</v>
      </c>
      <c r="AH30" s="4">
        <v>0.20599999999999999</v>
      </c>
      <c r="AI30" s="4">
        <v>1.3169999999999999</v>
      </c>
      <c r="AJ30" s="4">
        <v>-3.6909999999999998</v>
      </c>
      <c r="AR30" s="20"/>
      <c r="AS30" s="11">
        <v>2.2000000000000002</v>
      </c>
      <c r="AT30" s="4">
        <v>-0.315</v>
      </c>
      <c r="AU30" s="4">
        <v>0.2</v>
      </c>
      <c r="AV30" s="5">
        <v>-496.31700758879998</v>
      </c>
      <c r="AW30" s="10">
        <v>-496.31697037169999</v>
      </c>
      <c r="AX30" s="4">
        <f t="shared" si="6"/>
        <v>2.3353730241666426E-2</v>
      </c>
      <c r="AY30" s="11">
        <v>-0.08</v>
      </c>
      <c r="AZ30" s="11"/>
      <c r="BA30" s="4">
        <f t="shared" si="7"/>
        <v>-2.2616462697583337</v>
      </c>
      <c r="BB30" s="4">
        <f t="shared" si="8"/>
        <v>-0.17164626975833358</v>
      </c>
      <c r="BC30" s="4">
        <v>1.7999999999999999E-2</v>
      </c>
      <c r="BD30" s="4">
        <v>1.194</v>
      </c>
      <c r="BE30" s="4">
        <v>-3.302</v>
      </c>
    </row>
    <row r="31" spans="1:57" ht="16">
      <c r="A31" s="9">
        <v>1.7320508075700001</v>
      </c>
      <c r="B31" s="3">
        <v>1.0028555621599999</v>
      </c>
      <c r="C31" s="4">
        <v>-1.367</v>
      </c>
      <c r="D31" s="4">
        <v>1.153</v>
      </c>
      <c r="E31" s="5">
        <v>-496.3175830939</v>
      </c>
      <c r="F31" s="10">
        <v>-496.31751130679999</v>
      </c>
      <c r="G31" s="4">
        <f t="shared" si="0"/>
        <v>4.5046405257522792E-2</v>
      </c>
      <c r="H31" s="11">
        <v>-0.26700000000000002</v>
      </c>
      <c r="I31" s="11"/>
      <c r="J31" s="4">
        <f t="shared" si="1"/>
        <v>-2.7889535947424768</v>
      </c>
      <c r="K31" s="4">
        <f t="shared" si="2"/>
        <v>-0.43595359474247719</v>
      </c>
      <c r="L31" s="4">
        <v>-1.0369999999999999</v>
      </c>
      <c r="M31" s="4">
        <v>4.8230000000000004</v>
      </c>
      <c r="N31" s="4">
        <v>-6.1390000000000002</v>
      </c>
      <c r="W31" s="9">
        <v>1.7320508075700001</v>
      </c>
      <c r="X31" s="3">
        <v>1.0171333729700001</v>
      </c>
      <c r="Y31" s="4">
        <v>-0.33200000000000002</v>
      </c>
      <c r="Z31" s="4">
        <v>0.20599999999999999</v>
      </c>
      <c r="AA31" s="5">
        <v>-496.31705357959999</v>
      </c>
      <c r="AB31" s="10">
        <v>-496.31700421210002</v>
      </c>
      <c r="AC31" s="4">
        <f t="shared" si="3"/>
        <v>3.0978106230463709E-2</v>
      </c>
      <c r="AD31" s="11">
        <v>-7.9000000000000001E-2</v>
      </c>
      <c r="AE31" s="11"/>
      <c r="AF31" s="4">
        <f t="shared" si="4"/>
        <v>-2.2820218937695365</v>
      </c>
      <c r="AG31" s="4">
        <f t="shared" si="5"/>
        <v>-0.17402189376953631</v>
      </c>
      <c r="AH31" s="4">
        <v>0.156</v>
      </c>
      <c r="AI31" s="4">
        <v>1.2170000000000001</v>
      </c>
      <c r="AJ31" s="4">
        <v>-3.4809999999999999</v>
      </c>
      <c r="AR31" s="20"/>
      <c r="AS31" s="11">
        <v>2.4</v>
      </c>
      <c r="AT31" s="4">
        <v>-0.29299999999999998</v>
      </c>
      <c r="AU31" s="4">
        <v>0.185</v>
      </c>
      <c r="AV31" s="5">
        <v>-496.31685583429999</v>
      </c>
      <c r="AW31" s="10">
        <v>-496.31682420300001</v>
      </c>
      <c r="AX31" s="4">
        <f t="shared" si="6"/>
        <v>1.9848640734778655E-2</v>
      </c>
      <c r="AY31" s="11">
        <v>-7.5999999999999998E-2</v>
      </c>
      <c r="AZ31" s="11"/>
      <c r="BA31" s="4">
        <f t="shared" si="7"/>
        <v>-2.1661513592652213</v>
      </c>
      <c r="BB31" s="4">
        <f t="shared" si="8"/>
        <v>-0.16415135926522134</v>
      </c>
      <c r="BC31" s="4">
        <v>-3.5000000000000003E-2</v>
      </c>
      <c r="BD31" s="4">
        <v>1.1200000000000001</v>
      </c>
      <c r="BE31" s="4">
        <v>-3.0870000000000002</v>
      </c>
    </row>
    <row r="32" spans="1:57" ht="16">
      <c r="A32" s="9">
        <v>1.9052558883299999</v>
      </c>
      <c r="B32" s="3">
        <v>1.10285556216</v>
      </c>
      <c r="C32" s="4">
        <v>-1.27</v>
      </c>
      <c r="D32" s="4">
        <v>1.0660000000000001</v>
      </c>
      <c r="E32" s="5">
        <v>-496.31747970240002</v>
      </c>
      <c r="F32" s="10">
        <v>-496.31741616570002</v>
      </c>
      <c r="G32" s="4">
        <f t="shared" si="0"/>
        <v>3.9869279248279099E-2</v>
      </c>
      <c r="H32" s="11">
        <v>-0.23899999999999999</v>
      </c>
      <c r="I32" s="11"/>
      <c r="J32" s="4">
        <f t="shared" si="1"/>
        <v>-2.7011307207517206</v>
      </c>
      <c r="K32" s="4">
        <f t="shared" si="2"/>
        <v>-0.40313072075172085</v>
      </c>
      <c r="L32" s="4">
        <v>-1.0089999999999999</v>
      </c>
      <c r="M32" s="4">
        <v>4.4400000000000004</v>
      </c>
      <c r="N32" s="4">
        <v>-5.7290000000000001</v>
      </c>
      <c r="W32" s="9">
        <v>1.9052558883299999</v>
      </c>
      <c r="X32" s="3">
        <v>1.1171333729699999</v>
      </c>
      <c r="Y32" s="4">
        <v>-0.311</v>
      </c>
      <c r="Z32" s="4">
        <v>0.19</v>
      </c>
      <c r="AA32" s="5">
        <v>-496.31692653800002</v>
      </c>
      <c r="AB32" s="10">
        <v>-496.31688177439997</v>
      </c>
      <c r="AC32" s="4">
        <f t="shared" si="3"/>
        <v>2.8089159027899768E-2</v>
      </c>
      <c r="AD32" s="11">
        <v>-7.1999999999999995E-2</v>
      </c>
      <c r="AE32" s="11"/>
      <c r="AF32" s="4">
        <f t="shared" si="4"/>
        <v>-2.1979108409721002</v>
      </c>
      <c r="AG32" s="4">
        <f t="shared" si="5"/>
        <v>-0.16491084097210024</v>
      </c>
      <c r="AH32" s="4">
        <v>0.108</v>
      </c>
      <c r="AI32" s="4">
        <v>1.1240000000000001</v>
      </c>
      <c r="AJ32" s="4">
        <v>-3.2650000000000001</v>
      </c>
      <c r="AR32" s="20"/>
      <c r="AS32" s="11">
        <v>2.6</v>
      </c>
      <c r="AT32" s="4">
        <v>-0.26800000000000002</v>
      </c>
      <c r="AU32" s="4">
        <v>0.16800000000000001</v>
      </c>
      <c r="AV32" s="5">
        <v>-496.31670037560002</v>
      </c>
      <c r="AW32" s="10">
        <v>-496.3166731691</v>
      </c>
      <c r="AX32" s="4">
        <f t="shared" si="6"/>
        <v>1.7072078763646914E-2</v>
      </c>
      <c r="AY32" s="11">
        <v>-7.1999999999999995E-2</v>
      </c>
      <c r="AZ32" s="11"/>
      <c r="BA32" s="4">
        <f t="shared" si="7"/>
        <v>-2.0669279212363532</v>
      </c>
      <c r="BB32" s="4">
        <f t="shared" si="8"/>
        <v>-0.15492792123635307</v>
      </c>
      <c r="BC32" s="4">
        <v>-7.8E-2</v>
      </c>
      <c r="BD32" s="4">
        <v>1.036</v>
      </c>
      <c r="BE32" s="4">
        <v>-2.87</v>
      </c>
    </row>
    <row r="33" spans="1:57" ht="16">
      <c r="A33" s="9">
        <v>2.07846096908</v>
      </c>
      <c r="B33" s="3">
        <v>1.2028555621599999</v>
      </c>
      <c r="C33" s="4">
        <v>-1.163</v>
      </c>
      <c r="D33" s="4">
        <v>0.97</v>
      </c>
      <c r="E33" s="5">
        <v>-496.31735408230003</v>
      </c>
      <c r="F33" s="10">
        <v>-496.31729703579998</v>
      </c>
      <c r="G33" s="4">
        <f t="shared" si="0"/>
        <v>3.5796678779149715E-2</v>
      </c>
      <c r="H33" s="11">
        <v>-0.217</v>
      </c>
      <c r="I33" s="11"/>
      <c r="J33" s="4">
        <f t="shared" si="1"/>
        <v>-2.6042033212208504</v>
      </c>
      <c r="K33" s="4">
        <f t="shared" si="2"/>
        <v>-0.37420332122085032</v>
      </c>
      <c r="L33" s="4">
        <v>-0.96899999999999997</v>
      </c>
      <c r="M33" s="4">
        <v>4.0529999999999999</v>
      </c>
      <c r="N33" s="4">
        <v>-5.3140000000000001</v>
      </c>
      <c r="W33" s="9">
        <v>2.07846096908</v>
      </c>
      <c r="X33" s="3">
        <v>1.21713337297</v>
      </c>
      <c r="Y33" s="4">
        <v>-0.28799999999999998</v>
      </c>
      <c r="Z33" s="4">
        <v>0.17299999999999999</v>
      </c>
      <c r="AA33" s="5">
        <v>-496.3167852615</v>
      </c>
      <c r="AB33" s="10">
        <v>-496.3167442308</v>
      </c>
      <c r="AC33" s="4">
        <f t="shared" si="3"/>
        <v>2.5746764252403409E-2</v>
      </c>
      <c r="AD33" s="11">
        <v>-6.6000000000000003E-2</v>
      </c>
      <c r="AE33" s="11"/>
      <c r="AF33" s="4">
        <f t="shared" si="4"/>
        <v>-2.1062532357475963</v>
      </c>
      <c r="AG33" s="4">
        <f t="shared" si="5"/>
        <v>-0.15525323574759659</v>
      </c>
      <c r="AH33" s="4">
        <v>6.5000000000000002E-2</v>
      </c>
      <c r="AI33" s="4">
        <v>1.03</v>
      </c>
      <c r="AJ33" s="4">
        <v>-3.0459999999999998</v>
      </c>
      <c r="AR33" s="20"/>
      <c r="AS33" s="11">
        <v>2.8</v>
      </c>
      <c r="AT33" s="4">
        <v>-0.24</v>
      </c>
      <c r="AU33" s="4">
        <v>0.14799999999999999</v>
      </c>
      <c r="AV33" s="5">
        <v>-496.31654783530001</v>
      </c>
      <c r="AW33" s="10">
        <v>-496.31652488140003</v>
      </c>
      <c r="AX33" s="4">
        <f t="shared" si="6"/>
        <v>1.4403572241263873E-2</v>
      </c>
      <c r="AY33" s="11">
        <v>-6.8000000000000005E-2</v>
      </c>
      <c r="AZ33" s="11"/>
      <c r="BA33" s="4">
        <f t="shared" si="7"/>
        <v>-1.970596427758736</v>
      </c>
      <c r="BB33" s="4">
        <f t="shared" si="8"/>
        <v>-0.14559642775873613</v>
      </c>
      <c r="BC33" s="4">
        <v>-0.111</v>
      </c>
      <c r="BD33" s="4">
        <v>0.94</v>
      </c>
      <c r="BE33" s="4">
        <v>-2.6539999999999999</v>
      </c>
    </row>
    <row r="34" spans="1:57" ht="16">
      <c r="A34" s="9">
        <v>2.2516660498399999</v>
      </c>
      <c r="B34" s="3">
        <v>1.30285556216</v>
      </c>
      <c r="C34" s="4">
        <v>-1.046</v>
      </c>
      <c r="D34" s="4">
        <v>0.86499999999999999</v>
      </c>
      <c r="E34" s="5">
        <v>-496.317224522</v>
      </c>
      <c r="F34" s="10">
        <v>-496.31717619260002</v>
      </c>
      <c r="G34" s="4">
        <f t="shared" si="0"/>
        <v>3.0326698492331161E-2</v>
      </c>
      <c r="H34" s="11">
        <v>-0.20100000000000001</v>
      </c>
      <c r="I34" s="11"/>
      <c r="J34" s="4">
        <f t="shared" si="1"/>
        <v>-2.5126733015076685</v>
      </c>
      <c r="K34" s="4">
        <f t="shared" si="2"/>
        <v>-0.3516733015076689</v>
      </c>
      <c r="L34" s="4">
        <v>-0.91700000000000004</v>
      </c>
      <c r="M34" s="4">
        <v>3.6539999999999999</v>
      </c>
      <c r="N34" s="4">
        <v>-4.8979999999999997</v>
      </c>
      <c r="W34" s="9">
        <v>2.2516660498399999</v>
      </c>
      <c r="X34" s="3">
        <v>1.3171333729700001</v>
      </c>
      <c r="Y34" s="4">
        <v>-0.26200000000000001</v>
      </c>
      <c r="Z34" s="4">
        <v>0.154</v>
      </c>
      <c r="AA34" s="5">
        <v>-496.31663786749999</v>
      </c>
      <c r="AB34" s="10">
        <v>-496.31660148980001</v>
      </c>
      <c r="AC34" s="4">
        <f t="shared" si="3"/>
        <v>2.2827006740442357E-2</v>
      </c>
      <c r="AD34" s="11">
        <v>-0.06</v>
      </c>
      <c r="AE34" s="11"/>
      <c r="AF34" s="4">
        <f t="shared" si="4"/>
        <v>-2.0101729932595576</v>
      </c>
      <c r="AG34" s="4">
        <f t="shared" si="5"/>
        <v>-0.14517299325955765</v>
      </c>
      <c r="AH34" s="4">
        <v>2.8000000000000001E-2</v>
      </c>
      <c r="AI34" s="4">
        <v>0.93200000000000005</v>
      </c>
      <c r="AJ34" s="4">
        <v>-2.8250000000000002</v>
      </c>
    </row>
    <row r="35" spans="1:57" ht="16">
      <c r="A35" s="9">
        <v>2.4248711306000001</v>
      </c>
      <c r="B35" s="3">
        <v>1.4028555621600001</v>
      </c>
      <c r="C35" s="4">
        <v>-0.92</v>
      </c>
      <c r="D35" s="4">
        <v>0.753</v>
      </c>
      <c r="E35" s="5">
        <v>-496.31709819169998</v>
      </c>
      <c r="F35" s="10">
        <v>-496.31705878209999</v>
      </c>
      <c r="G35" s="4">
        <f t="shared" si="0"/>
        <v>2.4729523995148384E-2</v>
      </c>
      <c r="H35" s="11">
        <v>-0.188</v>
      </c>
      <c r="I35" s="11"/>
      <c r="J35" s="4">
        <f t="shared" si="1"/>
        <v>-2.4262704760048521</v>
      </c>
      <c r="K35" s="4">
        <f t="shared" si="2"/>
        <v>-0.33027047600485165</v>
      </c>
      <c r="L35" s="4">
        <v>-0.85399999999999998</v>
      </c>
      <c r="M35" s="4">
        <v>3.246</v>
      </c>
      <c r="N35" s="4">
        <v>-4.4880000000000004</v>
      </c>
      <c r="W35" s="9">
        <v>2.4248711306000001</v>
      </c>
      <c r="X35" s="3">
        <v>1.41713337297</v>
      </c>
      <c r="Y35" s="4">
        <v>-0.23400000000000001</v>
      </c>
      <c r="Z35" s="4">
        <v>0.13400000000000001</v>
      </c>
      <c r="AA35" s="5">
        <v>-496.31648885390001</v>
      </c>
      <c r="AB35" s="10">
        <v>-496.3164572105</v>
      </c>
      <c r="AC35" s="4">
        <f t="shared" si="3"/>
        <v>1.9856233504356169E-2</v>
      </c>
      <c r="AD35" s="11">
        <v>-5.6000000000000001E-2</v>
      </c>
      <c r="AE35" s="11"/>
      <c r="AF35" s="4">
        <f t="shared" si="4"/>
        <v>-1.9151437664956439</v>
      </c>
      <c r="AG35" s="4">
        <f t="shared" si="5"/>
        <v>-0.13614376649564383</v>
      </c>
      <c r="AH35" s="4">
        <v>-4.0000000000000001E-3</v>
      </c>
      <c r="AI35" s="4">
        <v>0.83099999999999996</v>
      </c>
      <c r="AJ35" s="4">
        <v>-2.6059999999999999</v>
      </c>
    </row>
    <row r="36" spans="1:57" ht="16">
      <c r="A36" s="9">
        <v>0</v>
      </c>
      <c r="B36" s="3">
        <v>2.8555621620000001E-3</v>
      </c>
      <c r="C36" s="4">
        <v>-2.468</v>
      </c>
      <c r="D36" s="4">
        <v>2.2570000000000001</v>
      </c>
      <c r="E36" s="5">
        <v>-496.31429882650002</v>
      </c>
      <c r="F36" s="10">
        <v>-496.31415014070001</v>
      </c>
      <c r="G36" s="4">
        <f t="shared" si="0"/>
        <v>9.3300339508459729E-2</v>
      </c>
      <c r="H36" s="11">
        <v>-0.152</v>
      </c>
      <c r="I36" s="11"/>
      <c r="J36" s="4">
        <f t="shared" si="1"/>
        <v>-0.56469966049154052</v>
      </c>
      <c r="K36" s="4">
        <f t="shared" si="2"/>
        <v>-0.26969966049154015</v>
      </c>
      <c r="L36" s="4">
        <v>-1.419</v>
      </c>
      <c r="M36" s="4">
        <v>9.843</v>
      </c>
      <c r="N36" s="4">
        <v>-8.7189999999999994</v>
      </c>
      <c r="W36" s="9">
        <v>0</v>
      </c>
      <c r="X36" s="3">
        <v>1.7133372966699999E-2</v>
      </c>
      <c r="Y36" s="4">
        <v>-0.53800000000000003</v>
      </c>
      <c r="Z36" s="4">
        <v>0.40200000000000002</v>
      </c>
      <c r="AA36" s="5">
        <v>-496.31649704599999</v>
      </c>
      <c r="AB36" s="10">
        <v>-496.31640771479999</v>
      </c>
      <c r="AC36" s="4">
        <f t="shared" si="3"/>
        <v>5.6055328001036742E-2</v>
      </c>
      <c r="AD36" s="11">
        <v>-0.06</v>
      </c>
      <c r="AE36" s="11"/>
      <c r="AF36" s="4">
        <f t="shared" si="4"/>
        <v>-1.8889446719989631</v>
      </c>
      <c r="AG36" s="4">
        <f t="shared" si="5"/>
        <v>-0.13994467199896327</v>
      </c>
      <c r="AH36" s="4">
        <v>0.47499999999999998</v>
      </c>
      <c r="AI36" s="4">
        <v>2.5720000000000001</v>
      </c>
      <c r="AJ36" s="4">
        <v>-4.7960000000000003</v>
      </c>
    </row>
    <row r="37" spans="1:57" ht="16">
      <c r="A37" s="9">
        <v>0.1</v>
      </c>
      <c r="B37" s="3">
        <v>0.17606064292000001</v>
      </c>
      <c r="C37" s="4">
        <v>-2.4409999999999998</v>
      </c>
      <c r="D37" s="4">
        <v>2.2280000000000002</v>
      </c>
      <c r="E37" s="5">
        <v>-496.3144243525</v>
      </c>
      <c r="F37" s="10">
        <v>-496.31427772979998</v>
      </c>
      <c r="G37" s="4">
        <f t="shared" ref="G37:G68" si="9">(F37-E37)*627.5</f>
        <v>9.2005744259466837E-2</v>
      </c>
      <c r="H37" s="11">
        <v>-0.16700000000000001</v>
      </c>
      <c r="I37" s="11"/>
      <c r="J37" s="4">
        <f t="shared" ref="J37:J68" si="10">L37+M37+C37+D37+N37+G37+H37</f>
        <v>-0.6599942557405305</v>
      </c>
      <c r="K37" s="4">
        <f t="shared" ref="K37:K68" si="11">C37+D37+G37+H37</f>
        <v>-0.28799425574053283</v>
      </c>
      <c r="L37" s="4">
        <v>-1.405</v>
      </c>
      <c r="M37" s="4">
        <v>9.7170000000000005</v>
      </c>
      <c r="N37" s="4">
        <v>-8.6839999999999993</v>
      </c>
      <c r="W37" s="9">
        <v>0.1</v>
      </c>
      <c r="X37" s="3">
        <v>0.190338453725</v>
      </c>
      <c r="Y37" s="4">
        <v>-0.53400000000000003</v>
      </c>
      <c r="Z37" s="4">
        <v>0.39700000000000002</v>
      </c>
      <c r="AA37" s="5">
        <v>-496.31652740229998</v>
      </c>
      <c r="AB37" s="10">
        <v>-496.31644123860002</v>
      </c>
      <c r="AC37" s="4">
        <f t="shared" ref="AC37:AC68" si="12">(AB37-AA37)*627.5</f>
        <v>5.4067721725914453E-2</v>
      </c>
      <c r="AD37" s="11">
        <v>-6.3E-2</v>
      </c>
      <c r="AE37" s="11"/>
      <c r="AF37" s="4">
        <f t="shared" ref="AF37:AF68" si="13">AH37+AI37+Y37+Z37+AJ37+AC37+AD37</f>
        <v>-1.9139322782740857</v>
      </c>
      <c r="AG37" s="4">
        <f t="shared" ref="AG37:AG68" si="14">Y37+Z37+AC37+AD37</f>
        <v>-0.14593227827408556</v>
      </c>
      <c r="AH37" s="4">
        <v>0.47299999999999998</v>
      </c>
      <c r="AI37" s="4">
        <v>2.5379999999999998</v>
      </c>
      <c r="AJ37" s="4">
        <v>-4.7789999999999999</v>
      </c>
    </row>
    <row r="38" spans="1:57" ht="16">
      <c r="A38" s="9">
        <v>0.2</v>
      </c>
      <c r="B38" s="3">
        <v>0.34926572367399999</v>
      </c>
      <c r="C38" s="4">
        <v>-2.363</v>
      </c>
      <c r="D38" s="4">
        <v>2.1469999999999998</v>
      </c>
      <c r="E38" s="5">
        <v>-496.31477521459999</v>
      </c>
      <c r="F38" s="10">
        <v>-496.31463051539998</v>
      </c>
      <c r="G38" s="4">
        <f t="shared" si="9"/>
        <v>9.0798748004345953E-2</v>
      </c>
      <c r="H38" s="11">
        <v>-0.20799999999999999</v>
      </c>
      <c r="I38" s="11"/>
      <c r="J38" s="4">
        <f t="shared" si="10"/>
        <v>-0.92220125199565195</v>
      </c>
      <c r="K38" s="4">
        <f t="shared" si="11"/>
        <v>-0.3332012519956542</v>
      </c>
      <c r="L38" s="4">
        <v>-1.3660000000000001</v>
      </c>
      <c r="M38" s="4">
        <v>9.3580000000000005</v>
      </c>
      <c r="N38" s="4">
        <v>-8.5809999999999995</v>
      </c>
      <c r="W38" s="9">
        <v>0.2</v>
      </c>
      <c r="X38" s="3">
        <v>0.36354353447799997</v>
      </c>
      <c r="Y38" s="4">
        <v>-0.52</v>
      </c>
      <c r="Z38" s="4">
        <v>0.38300000000000001</v>
      </c>
      <c r="AA38" s="5">
        <v>-496.3166114279</v>
      </c>
      <c r="AB38" s="10">
        <v>-496.31652770990001</v>
      </c>
      <c r="AC38" s="4">
        <f t="shared" si="12"/>
        <v>5.2533044990497046E-2</v>
      </c>
      <c r="AD38" s="11">
        <v>-7.0999999999999994E-2</v>
      </c>
      <c r="AE38" s="11"/>
      <c r="AF38" s="4">
        <f t="shared" si="13"/>
        <v>-1.9744669550095029</v>
      </c>
      <c r="AG38" s="4">
        <f t="shared" si="14"/>
        <v>-0.15546695500950297</v>
      </c>
      <c r="AH38" s="4">
        <v>0.46800000000000003</v>
      </c>
      <c r="AI38" s="4">
        <v>2.4409999999999998</v>
      </c>
      <c r="AJ38" s="4">
        <v>-4.7279999999999998</v>
      </c>
    </row>
    <row r="39" spans="1:57" ht="16">
      <c r="A39" s="9">
        <v>0.3</v>
      </c>
      <c r="B39" s="3">
        <v>0.52247080443299998</v>
      </c>
      <c r="C39" s="4">
        <v>-2.246</v>
      </c>
      <c r="D39" s="4">
        <v>2.0249999999999999</v>
      </c>
      <c r="E39" s="5">
        <v>-496.3152816859</v>
      </c>
      <c r="F39" s="10">
        <v>-496.31513961029998</v>
      </c>
      <c r="G39" s="4">
        <f t="shared" si="9"/>
        <v>8.9152439015265372E-2</v>
      </c>
      <c r="H39" s="11">
        <v>-0.26300000000000001</v>
      </c>
      <c r="I39" s="11"/>
      <c r="J39" s="4">
        <f t="shared" si="10"/>
        <v>-1.2958475609847326</v>
      </c>
      <c r="K39" s="4">
        <f t="shared" si="11"/>
        <v>-0.39484756098473472</v>
      </c>
      <c r="L39" s="4">
        <v>-1.306</v>
      </c>
      <c r="M39" s="4">
        <v>8.8190000000000008</v>
      </c>
      <c r="N39" s="4">
        <v>-8.4139999999999997</v>
      </c>
      <c r="W39" s="9">
        <v>0.3</v>
      </c>
      <c r="X39" s="3">
        <v>0.53674861523700002</v>
      </c>
      <c r="Y39" s="4">
        <v>-0.5</v>
      </c>
      <c r="Z39" s="4">
        <v>0.36199999999999999</v>
      </c>
      <c r="AA39" s="5">
        <v>-496.31672986979999</v>
      </c>
      <c r="AB39" s="10">
        <v>-496.31664900800001</v>
      </c>
      <c r="AC39" s="4">
        <f t="shared" si="12"/>
        <v>5.0740779482651988E-2</v>
      </c>
      <c r="AD39" s="11">
        <v>-8.1000000000000003E-2</v>
      </c>
      <c r="AE39" s="11"/>
      <c r="AF39" s="4">
        <f t="shared" si="13"/>
        <v>-2.0612592205173477</v>
      </c>
      <c r="AG39" s="4">
        <f t="shared" si="14"/>
        <v>-0.16825922051734804</v>
      </c>
      <c r="AH39" s="4">
        <v>0.45800000000000002</v>
      </c>
      <c r="AI39" s="4">
        <v>2.2949999999999999</v>
      </c>
      <c r="AJ39" s="4">
        <v>-4.6459999999999999</v>
      </c>
    </row>
    <row r="40" spans="1:57" ht="16">
      <c r="A40" s="9">
        <v>0.4</v>
      </c>
      <c r="B40" s="3">
        <v>0.69567588519199997</v>
      </c>
      <c r="C40" s="4">
        <v>-2.1059999999999999</v>
      </c>
      <c r="D40" s="4">
        <v>1.88</v>
      </c>
      <c r="E40" s="5">
        <v>-496.3158493295</v>
      </c>
      <c r="F40" s="10">
        <v>-496.31571505980003</v>
      </c>
      <c r="G40" s="4">
        <f t="shared" si="9"/>
        <v>8.4254236731169385E-2</v>
      </c>
      <c r="H40" s="11">
        <v>-0.316</v>
      </c>
      <c r="I40" s="11"/>
      <c r="J40" s="4">
        <f t="shared" si="10"/>
        <v>-1.7107457632688317</v>
      </c>
      <c r="K40" s="4">
        <f t="shared" si="11"/>
        <v>-0.4577457632688306</v>
      </c>
      <c r="L40" s="4">
        <v>-1.2350000000000001</v>
      </c>
      <c r="M40" s="4">
        <v>8.1709999999999994</v>
      </c>
      <c r="N40" s="4">
        <v>-8.1890000000000001</v>
      </c>
      <c r="W40" s="9">
        <v>0.4</v>
      </c>
      <c r="X40" s="3">
        <v>0.709953695996</v>
      </c>
      <c r="Y40" s="4">
        <v>-0.47499999999999998</v>
      </c>
      <c r="Z40" s="4">
        <v>0.33700000000000002</v>
      </c>
      <c r="AA40" s="5">
        <v>-496.31685620399998</v>
      </c>
      <c r="AB40" s="10">
        <v>-496.31677808640001</v>
      </c>
      <c r="AC40" s="4">
        <f t="shared" si="12"/>
        <v>4.9018793980621922E-2</v>
      </c>
      <c r="AD40" s="11">
        <v>-9.0999999999999998E-2</v>
      </c>
      <c r="AE40" s="11"/>
      <c r="AF40" s="4">
        <f t="shared" si="13"/>
        <v>-2.1519812060193781</v>
      </c>
      <c r="AG40" s="4">
        <f t="shared" si="14"/>
        <v>-0.17998120601937803</v>
      </c>
      <c r="AH40" s="4">
        <v>0.44400000000000001</v>
      </c>
      <c r="AI40" s="4">
        <v>2.1179999999999999</v>
      </c>
      <c r="AJ40" s="4">
        <v>-4.5339999999999998</v>
      </c>
    </row>
    <row r="41" spans="1:57" ht="16">
      <c r="A41" s="9">
        <v>0.5</v>
      </c>
      <c r="B41" s="3">
        <v>0.86888096594499997</v>
      </c>
      <c r="C41" s="4">
        <v>-1.96</v>
      </c>
      <c r="D41" s="4">
        <v>1.73</v>
      </c>
      <c r="E41" s="5">
        <v>-496.31638294660002</v>
      </c>
      <c r="F41" s="10">
        <v>-496.31625708770002</v>
      </c>
      <c r="G41" s="4">
        <f t="shared" si="9"/>
        <v>7.897645974480838E-2</v>
      </c>
      <c r="H41" s="11">
        <v>-0.35799999999999998</v>
      </c>
      <c r="I41" s="11"/>
      <c r="J41" s="4">
        <f t="shared" si="10"/>
        <v>-2.0920235402551923</v>
      </c>
      <c r="K41" s="4">
        <f t="shared" si="11"/>
        <v>-0.50902354025519159</v>
      </c>
      <c r="L41" s="4">
        <v>-1.1599999999999999</v>
      </c>
      <c r="M41" s="4">
        <v>7.49</v>
      </c>
      <c r="N41" s="4">
        <v>-7.9130000000000003</v>
      </c>
      <c r="W41" s="9">
        <v>0.5</v>
      </c>
      <c r="X41" s="3">
        <v>0.88315877674900001</v>
      </c>
      <c r="Y41" s="4">
        <v>-0.44900000000000001</v>
      </c>
      <c r="Z41" s="4">
        <v>0.31</v>
      </c>
      <c r="AA41" s="5">
        <v>-496.31696304259998</v>
      </c>
      <c r="AB41" s="10">
        <v>-496.31688832729998</v>
      </c>
      <c r="AC41" s="4">
        <f t="shared" si="12"/>
        <v>4.6883850751271439E-2</v>
      </c>
      <c r="AD41" s="11">
        <v>-9.9000000000000005E-2</v>
      </c>
      <c r="AE41" s="11"/>
      <c r="AF41" s="4">
        <f t="shared" si="13"/>
        <v>-2.2301161492487291</v>
      </c>
      <c r="AG41" s="4">
        <f t="shared" si="14"/>
        <v>-0.19111614924872858</v>
      </c>
      <c r="AH41" s="4">
        <v>0.42499999999999999</v>
      </c>
      <c r="AI41" s="4">
        <v>1.9319999999999999</v>
      </c>
      <c r="AJ41" s="4">
        <v>-4.3959999999999999</v>
      </c>
    </row>
    <row r="42" spans="1:57" ht="16">
      <c r="A42" s="9">
        <v>0.6</v>
      </c>
      <c r="B42" s="3">
        <v>1.0420860466999999</v>
      </c>
      <c r="C42" s="4">
        <v>-1.821</v>
      </c>
      <c r="D42" s="4">
        <v>1.5880000000000001</v>
      </c>
      <c r="E42" s="5">
        <v>-496.31680722340002</v>
      </c>
      <c r="F42" s="10">
        <v>-496.31668888839999</v>
      </c>
      <c r="G42" s="4">
        <f t="shared" si="9"/>
        <v>7.4255212515481617E-2</v>
      </c>
      <c r="H42" s="11">
        <v>-0.38100000000000001</v>
      </c>
      <c r="I42" s="11"/>
      <c r="J42" s="4">
        <f t="shared" si="10"/>
        <v>-2.3857447874845175</v>
      </c>
      <c r="K42" s="4">
        <f t="shared" si="11"/>
        <v>-0.53974478748451826</v>
      </c>
      <c r="L42" s="4">
        <v>-1.089</v>
      </c>
      <c r="M42" s="4">
        <v>6.8380000000000001</v>
      </c>
      <c r="N42" s="4">
        <v>-7.5949999999999998</v>
      </c>
      <c r="W42" s="9">
        <v>0.6</v>
      </c>
      <c r="X42" s="3">
        <v>1.0563638575100001</v>
      </c>
      <c r="Y42" s="4">
        <v>-0.42399999999999999</v>
      </c>
      <c r="Z42" s="4">
        <v>0.28499999999999998</v>
      </c>
      <c r="AA42" s="5">
        <v>-496.3170279789</v>
      </c>
      <c r="AB42" s="10">
        <v>-496.31695744370001</v>
      </c>
      <c r="AC42" s="4">
        <f t="shared" si="12"/>
        <v>4.4260837997143199E-2</v>
      </c>
      <c r="AD42" s="11">
        <v>-0.104</v>
      </c>
      <c r="AE42" s="11"/>
      <c r="AF42" s="4">
        <f t="shared" si="13"/>
        <v>-2.2787391620028568</v>
      </c>
      <c r="AG42" s="4">
        <f t="shared" si="14"/>
        <v>-0.1987391620028568</v>
      </c>
      <c r="AH42" s="4">
        <v>0.40300000000000002</v>
      </c>
      <c r="AI42" s="4">
        <v>1.752</v>
      </c>
      <c r="AJ42" s="4">
        <v>-4.2350000000000003</v>
      </c>
    </row>
    <row r="43" spans="1:57" ht="16">
      <c r="A43" s="9">
        <v>0.7</v>
      </c>
      <c r="B43" s="3">
        <v>1.21529112746</v>
      </c>
      <c r="C43" s="4">
        <v>-1.6970000000000001</v>
      </c>
      <c r="D43" s="4">
        <v>1.4630000000000001</v>
      </c>
      <c r="E43" s="5">
        <v>-496.31707880160002</v>
      </c>
      <c r="F43" s="10">
        <v>-496.31696785970001</v>
      </c>
      <c r="G43" s="4">
        <f t="shared" si="9"/>
        <v>6.9616042252818033E-2</v>
      </c>
      <c r="H43" s="11">
        <v>-0.38400000000000001</v>
      </c>
      <c r="I43" s="11"/>
      <c r="J43" s="4">
        <f t="shared" si="10"/>
        <v>-2.5653839577471813</v>
      </c>
      <c r="K43" s="4">
        <f t="shared" si="11"/>
        <v>-0.54838395774718196</v>
      </c>
      <c r="L43" s="4">
        <v>-1.026</v>
      </c>
      <c r="M43" s="4">
        <v>6.2530000000000001</v>
      </c>
      <c r="N43" s="4">
        <v>-7.2439999999999998</v>
      </c>
      <c r="W43" s="9">
        <v>0.7</v>
      </c>
      <c r="X43" s="3">
        <v>1.2295689382699999</v>
      </c>
      <c r="Y43" s="4">
        <v>-0.40100000000000002</v>
      </c>
      <c r="Z43" s="4">
        <v>0.26300000000000001</v>
      </c>
      <c r="AA43" s="5">
        <v>-496.31703746860001</v>
      </c>
      <c r="AB43" s="10">
        <v>-496.31696925659998</v>
      </c>
      <c r="AC43" s="4">
        <f t="shared" si="12"/>
        <v>4.2803030019200605E-2</v>
      </c>
      <c r="AD43" s="11">
        <v>-0.105</v>
      </c>
      <c r="AE43" s="11"/>
      <c r="AF43" s="4">
        <f t="shared" si="13"/>
        <v>-2.2861969699807991</v>
      </c>
      <c r="AG43" s="4">
        <f t="shared" si="14"/>
        <v>-0.20019696998079939</v>
      </c>
      <c r="AH43" s="4">
        <v>0.377</v>
      </c>
      <c r="AI43" s="4">
        <v>1.5920000000000001</v>
      </c>
      <c r="AJ43" s="4">
        <v>-4.0549999999999997</v>
      </c>
    </row>
    <row r="44" spans="1:57" ht="16">
      <c r="A44" s="9">
        <v>0.8</v>
      </c>
      <c r="B44" s="3">
        <v>1.3884962082200001</v>
      </c>
      <c r="C44" s="4">
        <v>-1.589</v>
      </c>
      <c r="D44" s="4">
        <v>1.357</v>
      </c>
      <c r="E44" s="5">
        <v>-496.31718856779997</v>
      </c>
      <c r="F44" s="10">
        <v>-496.31708520310002</v>
      </c>
      <c r="G44" s="4">
        <f t="shared" si="9"/>
        <v>6.486134922056408E-2</v>
      </c>
      <c r="H44" s="11">
        <v>-0.371</v>
      </c>
      <c r="I44" s="11"/>
      <c r="J44" s="4">
        <f t="shared" si="10"/>
        <v>-2.6241386507794364</v>
      </c>
      <c r="K44" s="4">
        <f t="shared" si="11"/>
        <v>-0.5381386507794359</v>
      </c>
      <c r="L44" s="4">
        <v>-0.96899999999999997</v>
      </c>
      <c r="M44" s="4">
        <v>5.7489999999999997</v>
      </c>
      <c r="N44" s="4">
        <v>-6.8659999999999997</v>
      </c>
      <c r="W44" s="9">
        <v>0.8</v>
      </c>
      <c r="X44" s="3">
        <v>1.40277401902</v>
      </c>
      <c r="Y44" s="4">
        <v>-0.38</v>
      </c>
      <c r="Z44" s="4">
        <v>0.24399999999999999</v>
      </c>
      <c r="AA44" s="5">
        <v>-496.31698805529999</v>
      </c>
      <c r="AB44" s="10">
        <v>-496.31692339829999</v>
      </c>
      <c r="AC44" s="4">
        <f t="shared" si="12"/>
        <v>4.057226749736742E-2</v>
      </c>
      <c r="AD44" s="11">
        <v>-0.10199999999999999</v>
      </c>
      <c r="AE44" s="11"/>
      <c r="AF44" s="4">
        <f t="shared" si="13"/>
        <v>-2.2554277325026324</v>
      </c>
      <c r="AG44" s="4">
        <f t="shared" si="14"/>
        <v>-0.19742773250263257</v>
      </c>
      <c r="AH44" s="4">
        <v>0.35</v>
      </c>
      <c r="AI44" s="4">
        <v>1.4530000000000001</v>
      </c>
      <c r="AJ44" s="4">
        <v>-3.8610000000000002</v>
      </c>
    </row>
    <row r="45" spans="1:57" ht="16">
      <c r="A45" s="9">
        <v>0.9</v>
      </c>
      <c r="B45" s="3">
        <v>1.5617012889699999</v>
      </c>
      <c r="C45" s="4">
        <v>-1.4930000000000001</v>
      </c>
      <c r="D45" s="4">
        <v>1.264</v>
      </c>
      <c r="E45" s="5">
        <v>-496.31715608180002</v>
      </c>
      <c r="F45" s="10">
        <v>-496.31705956270002</v>
      </c>
      <c r="G45" s="4">
        <f t="shared" si="9"/>
        <v>6.0565735248587771E-2</v>
      </c>
      <c r="H45" s="11">
        <v>-0.34899999999999998</v>
      </c>
      <c r="I45" s="11"/>
      <c r="J45" s="4">
        <f t="shared" si="10"/>
        <v>-2.5864342647514125</v>
      </c>
      <c r="K45" s="4">
        <f t="shared" si="11"/>
        <v>-0.5174342647514123</v>
      </c>
      <c r="L45" s="4">
        <v>-0.91500000000000004</v>
      </c>
      <c r="M45" s="4">
        <v>5.3159999999999998</v>
      </c>
      <c r="N45" s="4">
        <v>-6.47</v>
      </c>
      <c r="W45" s="9">
        <v>0.9</v>
      </c>
      <c r="X45" s="3">
        <v>1.5759790997800001</v>
      </c>
      <c r="Y45" s="4">
        <v>-0.36099999999999999</v>
      </c>
      <c r="Z45" s="4">
        <v>0.22700000000000001</v>
      </c>
      <c r="AA45" s="5">
        <v>-496.31688524769999</v>
      </c>
      <c r="AB45" s="10">
        <v>-496.31682417600001</v>
      </c>
      <c r="AC45" s="4">
        <f t="shared" si="12"/>
        <v>3.8322491733993047E-2</v>
      </c>
      <c r="AD45" s="11">
        <v>-9.7000000000000003E-2</v>
      </c>
      <c r="AE45" s="11"/>
      <c r="AF45" s="4">
        <f t="shared" si="13"/>
        <v>-2.1876775082660065</v>
      </c>
      <c r="AG45" s="4">
        <f t="shared" si="14"/>
        <v>-0.19267750826600694</v>
      </c>
      <c r="AH45" s="4">
        <v>0.32300000000000001</v>
      </c>
      <c r="AI45" s="4">
        <v>1.3360000000000001</v>
      </c>
      <c r="AJ45" s="4">
        <v>-3.6539999999999999</v>
      </c>
    </row>
    <row r="46" spans="1:57" ht="16">
      <c r="A46" s="9">
        <v>1</v>
      </c>
      <c r="B46" s="3">
        <v>1.73490636973</v>
      </c>
      <c r="C46" s="4">
        <v>-1.401</v>
      </c>
      <c r="D46" s="4">
        <v>1.177</v>
      </c>
      <c r="E46" s="5">
        <v>-496.3170195093</v>
      </c>
      <c r="F46" s="10">
        <v>-496.31692834990002</v>
      </c>
      <c r="G46" s="4">
        <f t="shared" si="9"/>
        <v>5.7202523482260403E-2</v>
      </c>
      <c r="H46" s="11">
        <v>-0.32100000000000001</v>
      </c>
      <c r="I46" s="11"/>
      <c r="J46" s="4">
        <f t="shared" si="10"/>
        <v>-2.4767974765177394</v>
      </c>
      <c r="K46" s="4">
        <f t="shared" si="11"/>
        <v>-0.48779747651773958</v>
      </c>
      <c r="L46" s="4">
        <v>-0.85899999999999999</v>
      </c>
      <c r="M46" s="4">
        <v>4.93</v>
      </c>
      <c r="N46" s="4">
        <v>-6.06</v>
      </c>
      <c r="W46" s="9">
        <v>1</v>
      </c>
      <c r="X46" s="3">
        <v>1.7491841805399999</v>
      </c>
      <c r="Y46" s="4">
        <v>-0.34200000000000003</v>
      </c>
      <c r="Z46" s="4">
        <v>0.21099999999999999</v>
      </c>
      <c r="AA46" s="5">
        <v>-496.31674080260001</v>
      </c>
      <c r="AB46" s="10">
        <v>-496.31668256850003</v>
      </c>
      <c r="AC46" s="4">
        <f t="shared" si="12"/>
        <v>3.6541897738260332E-2</v>
      </c>
      <c r="AD46" s="11">
        <v>-0.09</v>
      </c>
      <c r="AE46" s="11"/>
      <c r="AF46" s="4">
        <f t="shared" si="13"/>
        <v>-2.0914581022617398</v>
      </c>
      <c r="AG46" s="4">
        <f t="shared" si="14"/>
        <v>-0.1844581022617397</v>
      </c>
      <c r="AH46" s="4">
        <v>0.29799999999999999</v>
      </c>
      <c r="AI46" s="4">
        <v>1.234</v>
      </c>
      <c r="AJ46" s="4">
        <v>-3.4390000000000001</v>
      </c>
    </row>
    <row r="47" spans="1:57" ht="16">
      <c r="A47" s="9">
        <v>1.1000000000000001</v>
      </c>
      <c r="B47" s="3">
        <v>1.9081114504900001</v>
      </c>
      <c r="C47" s="4">
        <v>-1.306</v>
      </c>
      <c r="D47" s="4">
        <v>1.087</v>
      </c>
      <c r="E47" s="5">
        <v>-496.31682422479997</v>
      </c>
      <c r="F47" s="10">
        <v>-496.31673922930003</v>
      </c>
      <c r="G47" s="4">
        <f t="shared" si="9"/>
        <v>5.3334676216536536E-2</v>
      </c>
      <c r="H47" s="11">
        <v>-0.29299999999999998</v>
      </c>
      <c r="I47" s="11"/>
      <c r="J47" s="4">
        <f t="shared" si="10"/>
        <v>-2.3296653237834644</v>
      </c>
      <c r="K47" s="4">
        <f t="shared" si="11"/>
        <v>-0.45866532378346353</v>
      </c>
      <c r="L47" s="4">
        <v>-0.79300000000000004</v>
      </c>
      <c r="M47" s="4">
        <v>4.5640000000000001</v>
      </c>
      <c r="N47" s="4">
        <v>-5.6420000000000003</v>
      </c>
      <c r="W47" s="9">
        <v>1.1000000000000001</v>
      </c>
      <c r="X47" s="3">
        <v>1.9223892613</v>
      </c>
      <c r="Y47" s="4">
        <v>-0.32200000000000001</v>
      </c>
      <c r="Z47" s="4">
        <v>0.19500000000000001</v>
      </c>
      <c r="AA47" s="5">
        <v>-496.3165693679</v>
      </c>
      <c r="AB47" s="10">
        <v>-496.31651466</v>
      </c>
      <c r="AC47" s="4">
        <f t="shared" si="12"/>
        <v>3.4329207253591676E-2</v>
      </c>
      <c r="AD47" s="11">
        <v>-8.3000000000000004E-2</v>
      </c>
      <c r="AE47" s="11"/>
      <c r="AF47" s="4">
        <f t="shared" si="13"/>
        <v>-1.9786707927464082</v>
      </c>
      <c r="AG47" s="4">
        <f t="shared" si="14"/>
        <v>-0.17567079274640834</v>
      </c>
      <c r="AH47" s="4">
        <v>0.27600000000000002</v>
      </c>
      <c r="AI47" s="4">
        <v>1.1399999999999999</v>
      </c>
      <c r="AJ47" s="4">
        <v>-3.2189999999999999</v>
      </c>
    </row>
    <row r="48" spans="1:57" ht="16">
      <c r="A48" s="9">
        <v>1.2</v>
      </c>
      <c r="B48" s="3">
        <v>2.0813165312400002</v>
      </c>
      <c r="C48" s="4">
        <v>-1.2010000000000001</v>
      </c>
      <c r="D48" s="4">
        <v>0.98899999999999999</v>
      </c>
      <c r="E48" s="5">
        <v>-496.31661260300001</v>
      </c>
      <c r="F48" s="10">
        <v>-496.3165329844</v>
      </c>
      <c r="G48" s="4">
        <f t="shared" si="9"/>
        <v>4.9960671507278676E-2</v>
      </c>
      <c r="H48" s="11">
        <v>-0.26600000000000001</v>
      </c>
      <c r="I48" s="11"/>
      <c r="J48" s="4">
        <f t="shared" si="10"/>
        <v>-2.1750393284927219</v>
      </c>
      <c r="K48" s="4">
        <f t="shared" si="11"/>
        <v>-0.42803932849272142</v>
      </c>
      <c r="L48" s="4">
        <v>-0.71699999999999997</v>
      </c>
      <c r="M48" s="4">
        <v>4.1909999999999998</v>
      </c>
      <c r="N48" s="4">
        <v>-5.2210000000000001</v>
      </c>
      <c r="W48" s="9">
        <v>1.2</v>
      </c>
      <c r="X48" s="3">
        <v>2.0955943420500001</v>
      </c>
      <c r="Y48" s="4">
        <v>-0.3</v>
      </c>
      <c r="Z48" s="4">
        <v>0.17799999999999999</v>
      </c>
      <c r="AA48" s="5">
        <v>-496.31638535550002</v>
      </c>
      <c r="AB48" s="10">
        <v>-496.31633446699999</v>
      </c>
      <c r="AC48" s="4">
        <f t="shared" si="12"/>
        <v>3.1932533767076166E-2</v>
      </c>
      <c r="AD48" s="11">
        <v>-7.4999999999999997E-2</v>
      </c>
      <c r="AE48" s="11"/>
      <c r="AF48" s="4">
        <f t="shared" si="13"/>
        <v>-1.8570674662329241</v>
      </c>
      <c r="AG48" s="4">
        <f t="shared" si="14"/>
        <v>-0.16506746623292384</v>
      </c>
      <c r="AH48" s="4">
        <v>0.25700000000000001</v>
      </c>
      <c r="AI48" s="4">
        <v>1.046</v>
      </c>
      <c r="AJ48" s="4">
        <v>-2.9950000000000001</v>
      </c>
    </row>
    <row r="49" spans="1:36" ht="16">
      <c r="A49" s="9">
        <v>1.3</v>
      </c>
      <c r="B49" s="3">
        <v>2.254521612</v>
      </c>
      <c r="C49" s="4">
        <v>-1.0840000000000001</v>
      </c>
      <c r="D49" s="4">
        <v>0.88100000000000001</v>
      </c>
      <c r="E49" s="5">
        <v>-496.31641666119998</v>
      </c>
      <c r="F49" s="10">
        <v>-496.31634101259999</v>
      </c>
      <c r="G49" s="4">
        <f t="shared" si="9"/>
        <v>4.7469496492880126E-2</v>
      </c>
      <c r="H49" s="11">
        <v>-0.24</v>
      </c>
      <c r="I49" s="11"/>
      <c r="J49" s="4">
        <f t="shared" si="10"/>
        <v>-2.0275305035071201</v>
      </c>
      <c r="K49" s="4">
        <f t="shared" si="11"/>
        <v>-0.39553050350711993</v>
      </c>
      <c r="L49" s="4">
        <v>-0.629</v>
      </c>
      <c r="M49" s="4">
        <v>3.7970000000000002</v>
      </c>
      <c r="N49" s="4">
        <v>-4.8</v>
      </c>
      <c r="W49" s="9">
        <v>1.3</v>
      </c>
      <c r="X49" s="3">
        <v>2.2687994228099999</v>
      </c>
      <c r="Y49" s="4">
        <v>-0.27600000000000002</v>
      </c>
      <c r="Z49" s="4">
        <v>0.158</v>
      </c>
      <c r="AA49" s="5">
        <v>-496.31620061320001</v>
      </c>
      <c r="AB49" s="10">
        <v>-496.31615310540002</v>
      </c>
      <c r="AC49" s="4">
        <f t="shared" si="12"/>
        <v>2.9811144494260589E-2</v>
      </c>
      <c r="AD49" s="11">
        <v>-6.8000000000000005E-2</v>
      </c>
      <c r="AE49" s="11"/>
      <c r="AF49" s="4">
        <f t="shared" si="13"/>
        <v>-1.7381888555057394</v>
      </c>
      <c r="AG49" s="4">
        <f t="shared" si="14"/>
        <v>-0.15618885550573944</v>
      </c>
      <c r="AH49" s="4">
        <v>0.24199999999999999</v>
      </c>
      <c r="AI49" s="4">
        <v>0.94799999999999995</v>
      </c>
      <c r="AJ49" s="4">
        <v>-2.7719999999999998</v>
      </c>
    </row>
    <row r="50" spans="1:36" ht="16">
      <c r="A50" s="9">
        <v>1.4</v>
      </c>
      <c r="B50" s="3">
        <v>2.4277266927599999</v>
      </c>
      <c r="C50" s="4">
        <v>-0.95599999999999996</v>
      </c>
      <c r="D50" s="4">
        <v>0.76300000000000001</v>
      </c>
      <c r="E50" s="5">
        <v>-496.31625446890001</v>
      </c>
      <c r="F50" s="10">
        <v>-496.31618483469998</v>
      </c>
      <c r="G50" s="4">
        <f t="shared" si="9"/>
        <v>4.3695460519472817E-2</v>
      </c>
      <c r="H50" s="11">
        <v>-0.216</v>
      </c>
      <c r="I50" s="11"/>
      <c r="J50" s="4">
        <f t="shared" si="10"/>
        <v>-1.9043045394805269</v>
      </c>
      <c r="K50" s="4">
        <f t="shared" si="11"/>
        <v>-0.3653045394805271</v>
      </c>
      <c r="L50" s="4">
        <v>-0.53200000000000003</v>
      </c>
      <c r="M50" s="4">
        <v>3.3780000000000001</v>
      </c>
      <c r="N50" s="4">
        <v>-4.3849999999999998</v>
      </c>
      <c r="W50" s="9">
        <v>1.4</v>
      </c>
      <c r="X50" s="3">
        <v>2.4420045035700002</v>
      </c>
      <c r="Y50" s="4">
        <v>-0.249</v>
      </c>
      <c r="Z50" s="4">
        <v>0.13700000000000001</v>
      </c>
      <c r="AA50" s="5">
        <v>-496.31602317969998</v>
      </c>
      <c r="AB50" s="10">
        <v>-496.31598001510002</v>
      </c>
      <c r="AC50" s="4">
        <f t="shared" si="12"/>
        <v>2.7085786473861617E-2</v>
      </c>
      <c r="AD50" s="11">
        <v>-6.0999999999999999E-2</v>
      </c>
      <c r="AE50" s="11"/>
      <c r="AF50" s="4">
        <f t="shared" si="13"/>
        <v>-1.621914213526138</v>
      </c>
      <c r="AG50" s="4">
        <f t="shared" si="14"/>
        <v>-0.14591421352613837</v>
      </c>
      <c r="AH50" s="4">
        <v>0.23</v>
      </c>
      <c r="AI50" s="4">
        <v>0.84399999999999997</v>
      </c>
      <c r="AJ50" s="4">
        <v>-2.5499999999999998</v>
      </c>
    </row>
    <row r="51" spans="1:36" ht="16">
      <c r="A51" s="9">
        <v>0</v>
      </c>
      <c r="B51" s="3">
        <v>2.8555621620000001E-3</v>
      </c>
      <c r="C51" s="4">
        <v>-2.468</v>
      </c>
      <c r="D51" s="4">
        <v>2.2570000000000001</v>
      </c>
      <c r="E51" s="5">
        <v>-496.31429882639998</v>
      </c>
      <c r="F51" s="10">
        <v>-496.31415171129998</v>
      </c>
      <c r="G51" s="4">
        <f t="shared" si="9"/>
        <v>9.2314725244904139E-2</v>
      </c>
      <c r="H51" s="11">
        <v>-0.152</v>
      </c>
      <c r="I51" s="11"/>
      <c r="J51" s="4">
        <f t="shared" si="10"/>
        <v>-0.56568527475509611</v>
      </c>
      <c r="K51" s="4">
        <f t="shared" si="11"/>
        <v>-0.27068527475509574</v>
      </c>
      <c r="L51" s="4">
        <v>-1.419</v>
      </c>
      <c r="M51" s="4">
        <v>9.843</v>
      </c>
      <c r="N51" s="4">
        <v>-8.7189999999999994</v>
      </c>
      <c r="W51" s="9">
        <v>0</v>
      </c>
      <c r="X51" s="3">
        <v>1.7133372966699999E-2</v>
      </c>
      <c r="Y51" s="4">
        <v>-0.53800000000000003</v>
      </c>
      <c r="Z51" s="4">
        <v>0.40200000000000002</v>
      </c>
      <c r="AA51" s="5">
        <v>-496.31649704540001</v>
      </c>
      <c r="AB51" s="10">
        <v>-496.31640862389997</v>
      </c>
      <c r="AC51" s="4">
        <f t="shared" si="12"/>
        <v>5.5484491274029324E-2</v>
      </c>
      <c r="AD51" s="11">
        <v>-0.06</v>
      </c>
      <c r="AE51" s="11"/>
      <c r="AF51" s="4">
        <f t="shared" si="13"/>
        <v>-1.8895155087259705</v>
      </c>
      <c r="AG51" s="4">
        <f t="shared" si="14"/>
        <v>-0.14051550872597068</v>
      </c>
      <c r="AH51" s="4">
        <v>0.47499999999999998</v>
      </c>
      <c r="AI51" s="4">
        <v>2.5720000000000001</v>
      </c>
      <c r="AJ51" s="4">
        <v>-4.7960000000000003</v>
      </c>
    </row>
    <row r="52" spans="1:36" ht="16">
      <c r="A52" s="9">
        <v>0</v>
      </c>
      <c r="B52" s="3">
        <v>0.20285556216200001</v>
      </c>
      <c r="C52" s="4">
        <v>-2.4420000000000002</v>
      </c>
      <c r="D52" s="4">
        <v>2.23</v>
      </c>
      <c r="E52" s="5">
        <v>-496.31441791020001</v>
      </c>
      <c r="F52" s="10">
        <v>-496.31426949320002</v>
      </c>
      <c r="G52" s="4">
        <f t="shared" si="9"/>
        <v>9.3131667494503745E-2</v>
      </c>
      <c r="H52" s="11">
        <v>-0.16700000000000001</v>
      </c>
      <c r="I52" s="11"/>
      <c r="J52" s="4">
        <f t="shared" si="10"/>
        <v>-0.65386833250549459</v>
      </c>
      <c r="K52" s="4">
        <f t="shared" si="11"/>
        <v>-0.28586833250549648</v>
      </c>
      <c r="L52" s="4">
        <v>-1.405</v>
      </c>
      <c r="M52" s="4">
        <v>9.7210000000000001</v>
      </c>
      <c r="N52" s="4">
        <v>-8.6839999999999993</v>
      </c>
      <c r="W52" s="9">
        <v>0</v>
      </c>
      <c r="X52" s="3">
        <v>0.217133372967</v>
      </c>
      <c r="Y52" s="4">
        <v>-0.53400000000000003</v>
      </c>
      <c r="Z52" s="4">
        <v>0.39800000000000002</v>
      </c>
      <c r="AA52" s="5">
        <v>-496.3165243231</v>
      </c>
      <c r="AB52" s="10">
        <v>-496.31643472529998</v>
      </c>
      <c r="AC52" s="4">
        <f t="shared" si="12"/>
        <v>5.6222619508190519E-2</v>
      </c>
      <c r="AD52" s="11">
        <v>-6.3E-2</v>
      </c>
      <c r="AE52" s="11"/>
      <c r="AF52" s="4">
        <f t="shared" si="13"/>
        <v>-1.9077773804918088</v>
      </c>
      <c r="AG52" s="4">
        <f t="shared" si="14"/>
        <v>-0.14277738049180949</v>
      </c>
      <c r="AH52" s="4">
        <v>0.47399999999999998</v>
      </c>
      <c r="AI52" s="4">
        <v>2.5390000000000001</v>
      </c>
      <c r="AJ52" s="4">
        <v>-4.7779999999999996</v>
      </c>
    </row>
    <row r="53" spans="1:36" ht="16">
      <c r="A53" s="9">
        <v>0</v>
      </c>
      <c r="B53" s="3">
        <v>0.402855562163</v>
      </c>
      <c r="C53" s="4">
        <v>-2.367</v>
      </c>
      <c r="D53" s="4">
        <v>2.1509999999999998</v>
      </c>
      <c r="E53" s="5">
        <v>-496.31475134110002</v>
      </c>
      <c r="F53" s="10">
        <v>-496.31460315409998</v>
      </c>
      <c r="G53" s="4">
        <f t="shared" si="9"/>
        <v>9.2987342522690142E-2</v>
      </c>
      <c r="H53" s="11">
        <v>-0.20799999999999999</v>
      </c>
      <c r="I53" s="11"/>
      <c r="J53" s="4">
        <f t="shared" si="10"/>
        <v>-0.90401265747731219</v>
      </c>
      <c r="K53" s="4">
        <f t="shared" si="11"/>
        <v>-0.33101265747731001</v>
      </c>
      <c r="L53" s="4">
        <v>-1.3640000000000001</v>
      </c>
      <c r="M53" s="4">
        <v>9.3699999999999992</v>
      </c>
      <c r="N53" s="4">
        <v>-8.5790000000000006</v>
      </c>
      <c r="W53" s="9">
        <v>0</v>
      </c>
      <c r="X53" s="3">
        <v>0.41713337296699998</v>
      </c>
      <c r="Y53" s="4">
        <v>-0.52100000000000002</v>
      </c>
      <c r="Z53" s="4">
        <v>0.38400000000000001</v>
      </c>
      <c r="AA53" s="5">
        <v>-496.31659973659998</v>
      </c>
      <c r="AB53" s="10">
        <v>-496.31651310019998</v>
      </c>
      <c r="AC53" s="4">
        <f t="shared" si="12"/>
        <v>5.4364340999342176E-2</v>
      </c>
      <c r="AD53" s="11">
        <v>-7.0999999999999994E-2</v>
      </c>
      <c r="AE53" s="11"/>
      <c r="AF53" s="4">
        <f t="shared" si="13"/>
        <v>-1.9666356590006584</v>
      </c>
      <c r="AG53" s="4">
        <f t="shared" si="14"/>
        <v>-0.15363565900065784</v>
      </c>
      <c r="AH53" s="4">
        <v>0.47</v>
      </c>
      <c r="AI53" s="4">
        <v>2.444</v>
      </c>
      <c r="AJ53" s="4">
        <v>-4.7270000000000003</v>
      </c>
    </row>
    <row r="54" spans="1:36" ht="16">
      <c r="A54" s="9">
        <v>0</v>
      </c>
      <c r="B54" s="3">
        <v>0.60285556216299996</v>
      </c>
      <c r="C54" s="4">
        <v>-2.2530000000000001</v>
      </c>
      <c r="D54" s="4">
        <v>2.0329999999999999</v>
      </c>
      <c r="E54" s="5">
        <v>-496.31523445879998</v>
      </c>
      <c r="F54" s="10">
        <v>-496.31508833790002</v>
      </c>
      <c r="G54" s="4">
        <f t="shared" si="9"/>
        <v>9.1690864722266952E-2</v>
      </c>
      <c r="H54" s="11">
        <v>-0.26400000000000001</v>
      </c>
      <c r="I54" s="11"/>
      <c r="J54" s="4">
        <f t="shared" si="10"/>
        <v>-1.2643091352777336</v>
      </c>
      <c r="K54" s="4">
        <f t="shared" si="11"/>
        <v>-0.39230913527773326</v>
      </c>
      <c r="L54" s="4">
        <v>-1.302</v>
      </c>
      <c r="M54" s="4">
        <v>8.8390000000000004</v>
      </c>
      <c r="N54" s="4">
        <v>-8.4090000000000007</v>
      </c>
      <c r="W54" s="9">
        <v>0</v>
      </c>
      <c r="X54" s="3">
        <v>0.61713337296699999</v>
      </c>
      <c r="Y54" s="4">
        <v>-0.501</v>
      </c>
      <c r="Z54" s="4">
        <v>0.36399999999999999</v>
      </c>
      <c r="AA54" s="5">
        <v>-496.31670569890002</v>
      </c>
      <c r="AB54" s="10">
        <v>-496.31661921749998</v>
      </c>
      <c r="AC54" s="4">
        <f t="shared" si="12"/>
        <v>5.4267078529193213E-2</v>
      </c>
      <c r="AD54" s="11">
        <v>-8.1000000000000003E-2</v>
      </c>
      <c r="AE54" s="11"/>
      <c r="AF54" s="4">
        <f t="shared" si="13"/>
        <v>-2.0427329214708063</v>
      </c>
      <c r="AG54" s="4">
        <f t="shared" si="14"/>
        <v>-0.16373292147080681</v>
      </c>
      <c r="AH54" s="4">
        <v>0.46300000000000002</v>
      </c>
      <c r="AI54" s="4">
        <v>2.3010000000000002</v>
      </c>
      <c r="AJ54" s="4">
        <v>-4.6429999999999998</v>
      </c>
    </row>
    <row r="55" spans="1:36" ht="16">
      <c r="A55" s="9">
        <v>0</v>
      </c>
      <c r="B55" s="3">
        <v>0.80285556216300002</v>
      </c>
      <c r="C55" s="4">
        <v>-2.1150000000000002</v>
      </c>
      <c r="D55" s="4">
        <v>1.89</v>
      </c>
      <c r="E55" s="5">
        <v>-496.31577952679999</v>
      </c>
      <c r="F55" s="10">
        <v>-496.31563781649999</v>
      </c>
      <c r="G55" s="4">
        <f t="shared" si="9"/>
        <v>8.892321324964314E-2</v>
      </c>
      <c r="H55" s="11">
        <v>-0.318</v>
      </c>
      <c r="I55" s="11"/>
      <c r="J55" s="4">
        <f t="shared" si="10"/>
        <v>-1.6630767867503571</v>
      </c>
      <c r="K55" s="4">
        <f t="shared" si="11"/>
        <v>-0.45407678675035718</v>
      </c>
      <c r="L55" s="4">
        <v>-1.2250000000000001</v>
      </c>
      <c r="M55" s="4">
        <v>8.1959999999999997</v>
      </c>
      <c r="N55" s="4">
        <v>-8.18</v>
      </c>
      <c r="W55" s="9">
        <v>0</v>
      </c>
      <c r="X55" s="3">
        <v>0.81713337296699995</v>
      </c>
      <c r="Y55" s="4">
        <v>-0.47699999999999998</v>
      </c>
      <c r="Z55" s="4">
        <v>0.33900000000000002</v>
      </c>
      <c r="AA55" s="5">
        <v>-496.31681791469998</v>
      </c>
      <c r="AB55" s="10">
        <v>-496.31673562460003</v>
      </c>
      <c r="AC55" s="4">
        <f t="shared" si="12"/>
        <v>5.1637037720979606E-2</v>
      </c>
      <c r="AD55" s="11">
        <v>-9.1999999999999998E-2</v>
      </c>
      <c r="AE55" s="11"/>
      <c r="AF55" s="4">
        <f t="shared" si="13"/>
        <v>-2.1263629622790203</v>
      </c>
      <c r="AG55" s="4">
        <f t="shared" si="14"/>
        <v>-0.17836296227902035</v>
      </c>
      <c r="AH55" s="4">
        <v>0.45400000000000001</v>
      </c>
      <c r="AI55" s="4">
        <v>2.1269999999999998</v>
      </c>
      <c r="AJ55" s="4">
        <v>-4.5289999999999999</v>
      </c>
    </row>
    <row r="56" spans="1:36" ht="16">
      <c r="A56" s="9">
        <v>0</v>
      </c>
      <c r="B56" s="3">
        <v>1.0028555621599999</v>
      </c>
      <c r="C56" s="4">
        <v>-1.9670000000000001</v>
      </c>
      <c r="D56" s="4">
        <v>1.7390000000000001</v>
      </c>
      <c r="E56" s="5">
        <v>-496.31629784979998</v>
      </c>
      <c r="F56" s="10">
        <v>-496.31616144679998</v>
      </c>
      <c r="G56" s="4">
        <f t="shared" si="9"/>
        <v>8.5592882499412326E-2</v>
      </c>
      <c r="H56" s="11">
        <v>-0.35899999999999999</v>
      </c>
      <c r="I56" s="11"/>
      <c r="J56" s="4">
        <f t="shared" si="10"/>
        <v>-2.0334071175005883</v>
      </c>
      <c r="K56" s="4">
        <f t="shared" si="11"/>
        <v>-0.50140711750058764</v>
      </c>
      <c r="L56" s="4">
        <v>-1.1399999999999999</v>
      </c>
      <c r="M56" s="4">
        <v>7.508</v>
      </c>
      <c r="N56" s="4">
        <v>-7.9</v>
      </c>
      <c r="W56" s="9">
        <v>0</v>
      </c>
      <c r="X56" s="3">
        <v>1.0171333729700001</v>
      </c>
      <c r="Y56" s="4">
        <v>-0.45100000000000001</v>
      </c>
      <c r="Z56" s="4">
        <v>0.313</v>
      </c>
      <c r="AA56" s="5">
        <v>-496.31691114680001</v>
      </c>
      <c r="AB56" s="10">
        <v>-496.31683179629999</v>
      </c>
      <c r="AC56" s="4">
        <f t="shared" si="12"/>
        <v>4.9792438760078994E-2</v>
      </c>
      <c r="AD56" s="11">
        <v>-0.1</v>
      </c>
      <c r="AE56" s="11"/>
      <c r="AF56" s="4">
        <f t="shared" si="13"/>
        <v>-2.1952075612399211</v>
      </c>
      <c r="AG56" s="4">
        <f t="shared" si="14"/>
        <v>-0.18820756123992102</v>
      </c>
      <c r="AH56" s="4">
        <v>0.443</v>
      </c>
      <c r="AI56" s="4">
        <v>1.9390000000000001</v>
      </c>
      <c r="AJ56" s="4">
        <v>-4.3890000000000002</v>
      </c>
    </row>
    <row r="57" spans="1:36" ht="16">
      <c r="A57" s="9">
        <v>3.7007434154199998E-17</v>
      </c>
      <c r="B57" s="3">
        <v>1.2028555621599999</v>
      </c>
      <c r="C57" s="4">
        <v>-1.82</v>
      </c>
      <c r="D57" s="4">
        <v>1.591</v>
      </c>
      <c r="E57" s="5">
        <v>-496.31671895099998</v>
      </c>
      <c r="F57" s="10">
        <v>-496.31658951819998</v>
      </c>
      <c r="G57" s="4">
        <f t="shared" si="9"/>
        <v>8.1219082005361543E-2</v>
      </c>
      <c r="H57" s="11">
        <v>-0.379</v>
      </c>
      <c r="I57" s="11"/>
      <c r="J57" s="4">
        <f t="shared" si="10"/>
        <v>-2.3217809179946385</v>
      </c>
      <c r="K57" s="4">
        <f t="shared" si="11"/>
        <v>-0.52678091799463855</v>
      </c>
      <c r="L57" s="4">
        <v>-1.052</v>
      </c>
      <c r="M57" s="4">
        <v>6.8339999999999996</v>
      </c>
      <c r="N57" s="4">
        <v>-7.577</v>
      </c>
      <c r="W57" s="9">
        <v>0</v>
      </c>
      <c r="X57" s="3">
        <v>1.21713337297</v>
      </c>
      <c r="Y57" s="4">
        <v>-0.42399999999999999</v>
      </c>
      <c r="Z57" s="4">
        <v>0.28699999999999998</v>
      </c>
      <c r="AA57" s="5">
        <v>-496.31696454389999</v>
      </c>
      <c r="AB57" s="10">
        <v>-496.31688986450001</v>
      </c>
      <c r="AC57" s="4">
        <f t="shared" si="12"/>
        <v>4.6861323482687567E-2</v>
      </c>
      <c r="AD57" s="11">
        <v>-0.104</v>
      </c>
      <c r="AE57" s="11"/>
      <c r="AF57" s="4">
        <f t="shared" si="13"/>
        <v>-2.2351386765173125</v>
      </c>
      <c r="AG57" s="4">
        <f t="shared" si="14"/>
        <v>-0.19413867651731243</v>
      </c>
      <c r="AH57" s="4">
        <v>0.43099999999999999</v>
      </c>
      <c r="AI57" s="4">
        <v>1.754</v>
      </c>
      <c r="AJ57" s="4">
        <v>-4.226</v>
      </c>
    </row>
    <row r="58" spans="1:36" ht="16">
      <c r="A58" s="9">
        <v>3.7007434154199998E-17</v>
      </c>
      <c r="B58" s="3">
        <v>1.4028555621600001</v>
      </c>
      <c r="C58" s="4">
        <v>-1.6819999999999999</v>
      </c>
      <c r="D58" s="4">
        <v>1.454</v>
      </c>
      <c r="E58" s="5">
        <v>-496.31700175589998</v>
      </c>
      <c r="F58" s="10">
        <v>-496.31687951560002</v>
      </c>
      <c r="G58" s="4">
        <f t="shared" si="9"/>
        <v>7.6705788224131766E-2</v>
      </c>
      <c r="H58" s="11">
        <v>-0.377</v>
      </c>
      <c r="I58" s="11"/>
      <c r="J58" s="4">
        <f t="shared" si="10"/>
        <v>-2.502294211775868</v>
      </c>
      <c r="K58" s="4">
        <f t="shared" si="11"/>
        <v>-0.52829421177586822</v>
      </c>
      <c r="L58" s="4">
        <v>-0.96299999999999997</v>
      </c>
      <c r="M58" s="4">
        <v>6.2080000000000002</v>
      </c>
      <c r="N58" s="4">
        <v>-7.2190000000000003</v>
      </c>
      <c r="W58" s="9">
        <v>0</v>
      </c>
      <c r="X58" s="3">
        <v>1.41713337297</v>
      </c>
      <c r="Y58" s="4">
        <v>-0.39800000000000002</v>
      </c>
      <c r="Z58" s="4">
        <v>0.26200000000000001</v>
      </c>
      <c r="AA58" s="5">
        <v>-496.31696516549999</v>
      </c>
      <c r="AB58" s="10">
        <v>-496.3168930041</v>
      </c>
      <c r="AC58" s="4">
        <f t="shared" si="12"/>
        <v>4.5281278499089694E-2</v>
      </c>
      <c r="AD58" s="11">
        <v>-0.10299999999999999</v>
      </c>
      <c r="AE58" s="11"/>
      <c r="AF58" s="4">
        <f t="shared" si="13"/>
        <v>-2.2367187215009108</v>
      </c>
      <c r="AG58" s="4">
        <f t="shared" si="14"/>
        <v>-0.1937187215009103</v>
      </c>
      <c r="AH58" s="4">
        <v>0.41799999999999998</v>
      </c>
      <c r="AI58" s="4">
        <v>1.5820000000000001</v>
      </c>
      <c r="AJ58" s="4">
        <v>-4.0430000000000001</v>
      </c>
    </row>
    <row r="59" spans="1:36" ht="16">
      <c r="A59" s="9">
        <v>3.7007434154199998E-17</v>
      </c>
      <c r="B59" s="3">
        <v>1.60285556216</v>
      </c>
      <c r="C59" s="4">
        <v>-1.554</v>
      </c>
      <c r="D59" s="4">
        <v>1.331</v>
      </c>
      <c r="E59" s="5">
        <v>-496.31713636580002</v>
      </c>
      <c r="F59" s="10">
        <v>-496.31701939210001</v>
      </c>
      <c r="G59" s="4">
        <f t="shared" si="9"/>
        <v>7.340099676056866E-2</v>
      </c>
      <c r="H59" s="11">
        <v>-0.35499999999999998</v>
      </c>
      <c r="I59" s="11"/>
      <c r="J59" s="4">
        <f t="shared" si="10"/>
        <v>-2.5675990032394309</v>
      </c>
      <c r="K59" s="4">
        <f t="shared" si="11"/>
        <v>-0.50459900323943141</v>
      </c>
      <c r="L59" s="4">
        <v>-0.873</v>
      </c>
      <c r="M59" s="4">
        <v>5.6440000000000001</v>
      </c>
      <c r="N59" s="4">
        <v>-6.8339999999999996</v>
      </c>
      <c r="W59" s="9">
        <v>0</v>
      </c>
      <c r="X59" s="3">
        <v>1.6171333729699999</v>
      </c>
      <c r="Y59" s="4">
        <v>-0.373</v>
      </c>
      <c r="Z59" s="4">
        <v>0.24</v>
      </c>
      <c r="AA59" s="5">
        <v>-496.31690912189998</v>
      </c>
      <c r="AB59" s="10">
        <v>-496.31684079199999</v>
      </c>
      <c r="AC59" s="4">
        <f t="shared" si="12"/>
        <v>4.287701224299667E-2</v>
      </c>
      <c r="AD59" s="11">
        <v>-9.8000000000000004E-2</v>
      </c>
      <c r="AE59" s="11"/>
      <c r="AF59" s="4">
        <f t="shared" si="13"/>
        <v>-2.1991229877570033</v>
      </c>
      <c r="AG59" s="4">
        <f t="shared" si="14"/>
        <v>-0.18812298775700334</v>
      </c>
      <c r="AH59" s="4">
        <v>0.40600000000000003</v>
      </c>
      <c r="AI59" s="4">
        <v>1.4279999999999999</v>
      </c>
      <c r="AJ59" s="4">
        <v>-3.8450000000000002</v>
      </c>
    </row>
    <row r="60" spans="1:36" ht="16">
      <c r="A60" s="9">
        <v>3.7007434154199998E-17</v>
      </c>
      <c r="B60" s="3">
        <v>1.80285556216</v>
      </c>
      <c r="C60" s="4">
        <v>-1.4339999999999999</v>
      </c>
      <c r="D60" s="4">
        <v>1.218</v>
      </c>
      <c r="E60" s="5">
        <v>-496.3171382049</v>
      </c>
      <c r="F60" s="10">
        <v>-496.31702392260001</v>
      </c>
      <c r="G60" s="4">
        <f t="shared" si="9"/>
        <v>7.1712143243445325E-2</v>
      </c>
      <c r="H60" s="11">
        <v>-0.32100000000000001</v>
      </c>
      <c r="I60" s="11"/>
      <c r="J60" s="4">
        <f t="shared" si="10"/>
        <v>-2.5362878567565557</v>
      </c>
      <c r="K60" s="4">
        <f t="shared" si="11"/>
        <v>-0.46528785675655465</v>
      </c>
      <c r="L60" s="4">
        <v>-0.77900000000000003</v>
      </c>
      <c r="M60" s="4">
        <v>5.1369999999999996</v>
      </c>
      <c r="N60" s="4">
        <v>-6.4290000000000003</v>
      </c>
      <c r="W60" s="9">
        <v>0</v>
      </c>
      <c r="X60" s="3">
        <v>1.8171333729700001</v>
      </c>
      <c r="Y60" s="4">
        <v>-0.34899999999999998</v>
      </c>
      <c r="Z60" s="4">
        <v>0.22</v>
      </c>
      <c r="AA60" s="5">
        <v>-496.31680054219999</v>
      </c>
      <c r="AB60" s="10">
        <v>-496.31673575759999</v>
      </c>
      <c r="AC60" s="4">
        <f t="shared" si="12"/>
        <v>4.0652336499533703E-2</v>
      </c>
      <c r="AD60" s="11">
        <v>-0.09</v>
      </c>
      <c r="AE60" s="11"/>
      <c r="AF60" s="4">
        <f t="shared" si="13"/>
        <v>-2.1253476635004658</v>
      </c>
      <c r="AG60" s="4">
        <f t="shared" si="14"/>
        <v>-0.17834766350046627</v>
      </c>
      <c r="AH60" s="4">
        <v>0.39600000000000002</v>
      </c>
      <c r="AI60" s="4">
        <v>1.292</v>
      </c>
      <c r="AJ60" s="4">
        <v>-3.6349999999999998</v>
      </c>
    </row>
    <row r="61" spans="1:36" ht="16">
      <c r="A61" s="9">
        <v>3.7007434154199998E-17</v>
      </c>
      <c r="B61" s="3">
        <v>2.0028555621600002</v>
      </c>
      <c r="C61" s="4">
        <v>-1.319</v>
      </c>
      <c r="D61" s="4">
        <v>1.111</v>
      </c>
      <c r="E61" s="5">
        <v>-496.3170380066</v>
      </c>
      <c r="F61" s="10">
        <v>-496.31692899019998</v>
      </c>
      <c r="G61" s="4">
        <f t="shared" si="9"/>
        <v>6.8407791010969277E-2</v>
      </c>
      <c r="H61" s="11">
        <v>-0.28199999999999997</v>
      </c>
      <c r="I61" s="11"/>
      <c r="J61" s="4">
        <f t="shared" si="10"/>
        <v>-2.4375922089890318</v>
      </c>
      <c r="K61" s="4">
        <f t="shared" si="11"/>
        <v>-0.42159220898903066</v>
      </c>
      <c r="L61" s="4">
        <v>-0.67900000000000005</v>
      </c>
      <c r="M61" s="4">
        <v>4.6719999999999997</v>
      </c>
      <c r="N61" s="4">
        <v>-6.0090000000000003</v>
      </c>
      <c r="W61" s="9">
        <v>7.4014868308299996E-17</v>
      </c>
      <c r="X61" s="3">
        <v>2.0171333729700001</v>
      </c>
      <c r="Y61" s="4">
        <v>-0.32500000000000001</v>
      </c>
      <c r="Z61" s="4">
        <v>0.20100000000000001</v>
      </c>
      <c r="AA61" s="5">
        <v>-496.3166491046</v>
      </c>
      <c r="AB61" s="10">
        <v>-496.31658793410003</v>
      </c>
      <c r="AC61" s="4">
        <f t="shared" si="12"/>
        <v>3.8384488734664046E-2</v>
      </c>
      <c r="AD61" s="11">
        <v>-8.1000000000000003E-2</v>
      </c>
      <c r="AE61" s="11"/>
      <c r="AF61" s="4">
        <f t="shared" si="13"/>
        <v>-2.0226155112653359</v>
      </c>
      <c r="AG61" s="4">
        <f t="shared" si="14"/>
        <v>-0.16661551126533597</v>
      </c>
      <c r="AH61" s="4">
        <v>0.39100000000000001</v>
      </c>
      <c r="AI61" s="4">
        <v>1.169</v>
      </c>
      <c r="AJ61" s="4">
        <v>-3.4159999999999999</v>
      </c>
    </row>
    <row r="62" spans="1:36" ht="16">
      <c r="A62" s="9">
        <v>3.7007434154199998E-17</v>
      </c>
      <c r="B62" s="3">
        <v>2.2028555621599999</v>
      </c>
      <c r="C62" s="4">
        <v>-1.2050000000000001</v>
      </c>
      <c r="D62" s="4">
        <v>1.006</v>
      </c>
      <c r="E62" s="5">
        <v>-496.31687131370001</v>
      </c>
      <c r="F62" s="10">
        <v>-496.31676748170003</v>
      </c>
      <c r="G62" s="4">
        <f t="shared" si="9"/>
        <v>6.5154579987023453E-2</v>
      </c>
      <c r="H62" s="11">
        <v>-0.24399999999999999</v>
      </c>
      <c r="I62" s="11"/>
      <c r="J62" s="4">
        <f t="shared" si="10"/>
        <v>-2.2988454200129764</v>
      </c>
      <c r="K62" s="4">
        <f t="shared" si="11"/>
        <v>-0.37784542001297661</v>
      </c>
      <c r="L62" s="4">
        <v>-0.57099999999999995</v>
      </c>
      <c r="M62" s="4">
        <v>4.2309999999999999</v>
      </c>
      <c r="N62" s="4">
        <v>-5.5810000000000004</v>
      </c>
      <c r="W62" s="9">
        <v>7.4014868308299996E-17</v>
      </c>
      <c r="X62" s="3">
        <v>2.2171333729699998</v>
      </c>
      <c r="Y62" s="4">
        <v>-0.30199999999999999</v>
      </c>
      <c r="Z62" s="4">
        <v>0.182</v>
      </c>
      <c r="AA62" s="5">
        <v>-496.31646712200001</v>
      </c>
      <c r="AB62" s="10">
        <v>-496.31640915039998</v>
      </c>
      <c r="AC62" s="4">
        <f t="shared" si="12"/>
        <v>3.6377179018103334E-2</v>
      </c>
      <c r="AD62" s="11">
        <v>-7.0999999999999994E-2</v>
      </c>
      <c r="AE62" s="11"/>
      <c r="AF62" s="4">
        <f t="shared" si="13"/>
        <v>-1.9016228209818966</v>
      </c>
      <c r="AG62" s="4">
        <f t="shared" si="14"/>
        <v>-0.15462282098189667</v>
      </c>
      <c r="AH62" s="4">
        <v>0.38900000000000001</v>
      </c>
      <c r="AI62" s="4">
        <v>1.0549999999999999</v>
      </c>
      <c r="AJ62" s="4">
        <v>-3.1909999999999998</v>
      </c>
    </row>
    <row r="63" spans="1:36" ht="16">
      <c r="A63" s="9">
        <v>3.7007434154199998E-17</v>
      </c>
      <c r="B63" s="3">
        <v>2.4028555621600001</v>
      </c>
      <c r="C63" s="4">
        <v>-1.089</v>
      </c>
      <c r="D63" s="4">
        <v>0.89800000000000002</v>
      </c>
      <c r="E63" s="5">
        <v>-496.3166702785</v>
      </c>
      <c r="F63" s="10">
        <v>-496.3165606014</v>
      </c>
      <c r="G63" s="4">
        <f t="shared" si="9"/>
        <v>6.8822380249571324E-2</v>
      </c>
      <c r="H63" s="11">
        <v>-0.21099999999999999</v>
      </c>
      <c r="I63" s="11"/>
      <c r="J63" s="4">
        <f t="shared" si="10"/>
        <v>-2.1361776197504283</v>
      </c>
      <c r="K63" s="4">
        <f t="shared" si="11"/>
        <v>-0.33317761975042859</v>
      </c>
      <c r="L63" s="4">
        <v>-0.45500000000000002</v>
      </c>
      <c r="M63" s="4">
        <v>3.8</v>
      </c>
      <c r="N63" s="4">
        <v>-5.1479999999999997</v>
      </c>
      <c r="W63" s="9">
        <v>7.4014868308299996E-17</v>
      </c>
      <c r="X63" s="3">
        <v>2.41713337297</v>
      </c>
      <c r="Y63" s="4">
        <v>-0.27800000000000002</v>
      </c>
      <c r="Z63" s="4">
        <v>0.16300000000000001</v>
      </c>
      <c r="AA63" s="5">
        <v>-496.3162669706</v>
      </c>
      <c r="AB63" s="10">
        <v>-496.31621267119999</v>
      </c>
      <c r="AC63" s="4">
        <f t="shared" si="12"/>
        <v>3.4072873503561141E-2</v>
      </c>
      <c r="AD63" s="11">
        <v>-6.2E-2</v>
      </c>
      <c r="AE63" s="11"/>
      <c r="AF63" s="4">
        <f t="shared" si="13"/>
        <v>-1.768927126496439</v>
      </c>
      <c r="AG63" s="4">
        <f t="shared" si="14"/>
        <v>-0.14292712649643888</v>
      </c>
      <c r="AH63" s="4">
        <v>0.39100000000000001</v>
      </c>
      <c r="AI63" s="4">
        <v>0.94599999999999995</v>
      </c>
      <c r="AJ63" s="4">
        <v>-2.9630000000000001</v>
      </c>
    </row>
    <row r="64" spans="1:36" ht="16">
      <c r="A64" s="9">
        <v>3.7007434154199998E-17</v>
      </c>
      <c r="B64" s="3">
        <v>2.6028555621599998</v>
      </c>
      <c r="C64" s="4">
        <v>-0.97</v>
      </c>
      <c r="D64" s="4">
        <v>0.78800000000000003</v>
      </c>
      <c r="E64" s="5">
        <v>-496.31645908460001</v>
      </c>
      <c r="F64" s="10">
        <v>-496.31635467590002</v>
      </c>
      <c r="G64" s="4">
        <f t="shared" si="9"/>
        <v>6.551645924801619E-2</v>
      </c>
      <c r="H64" s="11">
        <v>-0.185</v>
      </c>
      <c r="I64" s="11"/>
      <c r="J64" s="4">
        <f t="shared" si="10"/>
        <v>-1.9814835407519831</v>
      </c>
      <c r="K64" s="4">
        <f t="shared" si="11"/>
        <v>-0.30148354075198375</v>
      </c>
      <c r="L64" s="4">
        <v>-0.33400000000000002</v>
      </c>
      <c r="M64" s="4">
        <v>3.371</v>
      </c>
      <c r="N64" s="4">
        <v>-4.7169999999999996</v>
      </c>
      <c r="W64" s="9">
        <v>7.4014868308299996E-17</v>
      </c>
      <c r="X64" s="3">
        <v>2.6171333729700001</v>
      </c>
      <c r="Y64" s="4">
        <v>-0.253</v>
      </c>
      <c r="Z64" s="4">
        <v>0.14399999999999999</v>
      </c>
      <c r="AA64" s="5">
        <v>-496.31605937849997</v>
      </c>
      <c r="AB64" s="10">
        <v>-496.3160086876</v>
      </c>
      <c r="AC64" s="4">
        <f t="shared" si="12"/>
        <v>3.1808539730064922E-2</v>
      </c>
      <c r="AD64" s="11">
        <v>-5.3999999999999999E-2</v>
      </c>
      <c r="AE64" s="11"/>
      <c r="AF64" s="4">
        <f t="shared" si="13"/>
        <v>-1.632191460269935</v>
      </c>
      <c r="AG64" s="4">
        <f t="shared" si="14"/>
        <v>-0.13119146026993508</v>
      </c>
      <c r="AH64" s="4">
        <v>0.39500000000000002</v>
      </c>
      <c r="AI64" s="4">
        <v>0.83899999999999997</v>
      </c>
      <c r="AJ64" s="4">
        <v>-2.7349999999999999</v>
      </c>
    </row>
    <row r="65" spans="1:36" ht="16">
      <c r="A65" s="9">
        <v>7.4014868308299996E-17</v>
      </c>
      <c r="B65" s="3">
        <v>2.80285556216</v>
      </c>
      <c r="C65" s="4">
        <v>-0.85099999999999998</v>
      </c>
      <c r="D65" s="4">
        <v>0.67800000000000005</v>
      </c>
      <c r="E65" s="5">
        <v>-496.31625304120001</v>
      </c>
      <c r="F65" s="10">
        <v>-496.31615563010001</v>
      </c>
      <c r="G65" s="4">
        <f t="shared" si="9"/>
        <v>6.1125465250313482E-2</v>
      </c>
      <c r="H65" s="11">
        <v>-0.16300000000000001</v>
      </c>
      <c r="I65" s="11"/>
      <c r="J65" s="4">
        <f t="shared" si="10"/>
        <v>-1.8338745347496863</v>
      </c>
      <c r="K65" s="4">
        <f t="shared" si="11"/>
        <v>-0.27487453474968648</v>
      </c>
      <c r="L65" s="4">
        <v>-0.21299999999999999</v>
      </c>
      <c r="M65" s="4">
        <v>2.9460000000000002</v>
      </c>
      <c r="N65" s="4">
        <v>-4.2919999999999998</v>
      </c>
      <c r="W65" s="9">
        <v>7.4014868308299996E-17</v>
      </c>
      <c r="X65" s="3">
        <v>2.8171333729699999</v>
      </c>
      <c r="Y65" s="4">
        <v>-0.22900000000000001</v>
      </c>
      <c r="Z65" s="4">
        <v>0.124</v>
      </c>
      <c r="AA65" s="5">
        <v>-496.3158526707</v>
      </c>
      <c r="AB65" s="10">
        <v>-496.31580550379999</v>
      </c>
      <c r="AC65" s="4">
        <f t="shared" si="12"/>
        <v>2.9597229752198473E-2</v>
      </c>
      <c r="AD65" s="11">
        <v>-4.7E-2</v>
      </c>
      <c r="AE65" s="11"/>
      <c r="AF65" s="4">
        <f t="shared" si="13"/>
        <v>-1.4984027702478013</v>
      </c>
      <c r="AG65" s="4">
        <f t="shared" si="14"/>
        <v>-0.12240277024780154</v>
      </c>
      <c r="AH65" s="4">
        <v>0.39900000000000002</v>
      </c>
      <c r="AI65" s="4">
        <v>0.73399999999999999</v>
      </c>
      <c r="AJ65" s="4">
        <v>-2.5089999999999999</v>
      </c>
    </row>
    <row r="66" spans="1:36" ht="16">
      <c r="A66" s="9">
        <v>0</v>
      </c>
      <c r="B66" s="3">
        <v>2.8555621620000001E-3</v>
      </c>
      <c r="C66" s="4">
        <v>-2.468</v>
      </c>
      <c r="D66" s="4">
        <v>2.2570000000000001</v>
      </c>
      <c r="E66" s="5">
        <v>-496.31429882690003</v>
      </c>
      <c r="F66" s="10">
        <v>-496.314149074</v>
      </c>
      <c r="G66" s="4">
        <f t="shared" si="9"/>
        <v>9.3969944768161895E-2</v>
      </c>
      <c r="H66" s="11">
        <v>-0.152</v>
      </c>
      <c r="I66" s="11"/>
      <c r="J66" s="4">
        <f t="shared" si="10"/>
        <v>-0.56403005523183836</v>
      </c>
      <c r="K66" s="4">
        <f t="shared" si="11"/>
        <v>-0.26903005523183798</v>
      </c>
      <c r="L66" s="4">
        <v>-1.419</v>
      </c>
      <c r="M66" s="4">
        <v>9.843</v>
      </c>
      <c r="N66" s="4">
        <v>-8.7189999999999994</v>
      </c>
      <c r="W66" s="9">
        <v>0</v>
      </c>
      <c r="X66" s="3">
        <v>1.7133372966699999E-2</v>
      </c>
      <c r="Y66" s="4">
        <v>-0.53800000000000003</v>
      </c>
      <c r="Z66" s="4">
        <v>0.40200000000000002</v>
      </c>
      <c r="AA66" s="5">
        <v>-496.31649704500001</v>
      </c>
      <c r="AB66" s="10">
        <v>-496.31641011950001</v>
      </c>
      <c r="AC66" s="4">
        <f t="shared" si="12"/>
        <v>5.4545751249861496E-2</v>
      </c>
      <c r="AD66" s="11">
        <v>-0.06</v>
      </c>
      <c r="AE66" s="11"/>
      <c r="AF66" s="4">
        <f t="shared" si="13"/>
        <v>-1.8904542487501383</v>
      </c>
      <c r="AG66" s="4">
        <f t="shared" si="14"/>
        <v>-0.14145424875013851</v>
      </c>
      <c r="AH66" s="4">
        <v>0.47499999999999998</v>
      </c>
      <c r="AI66" s="4">
        <v>2.5720000000000001</v>
      </c>
      <c r="AJ66" s="4">
        <v>-4.7960000000000003</v>
      </c>
    </row>
    <row r="67" spans="1:36" ht="16">
      <c r="A67" s="9">
        <v>-0.1</v>
      </c>
      <c r="B67" s="3">
        <v>0.17606064292000001</v>
      </c>
      <c r="C67" s="4">
        <v>-2.4409999999999998</v>
      </c>
      <c r="D67" s="4">
        <v>2.2280000000000002</v>
      </c>
      <c r="E67" s="5">
        <v>-496.314424352</v>
      </c>
      <c r="F67" s="10">
        <v>-496.31427782200001</v>
      </c>
      <c r="G67" s="4">
        <f t="shared" si="9"/>
        <v>9.1947574996851245E-2</v>
      </c>
      <c r="H67" s="11">
        <v>-0.16700000000000001</v>
      </c>
      <c r="I67" s="11"/>
      <c r="J67" s="4">
        <f t="shared" si="10"/>
        <v>-0.66005242500314609</v>
      </c>
      <c r="K67" s="4">
        <f t="shared" si="11"/>
        <v>-0.28805242500314843</v>
      </c>
      <c r="L67" s="4">
        <v>-1.405</v>
      </c>
      <c r="M67" s="4">
        <v>9.7170000000000005</v>
      </c>
      <c r="N67" s="4">
        <v>-8.6839999999999993</v>
      </c>
      <c r="W67" s="9">
        <v>-0.1</v>
      </c>
      <c r="X67" s="3">
        <v>0.190338453725</v>
      </c>
      <c r="Y67" s="4">
        <v>-0.53400000000000003</v>
      </c>
      <c r="Z67" s="4">
        <v>0.39700000000000002</v>
      </c>
      <c r="AA67" s="5">
        <v>-496.31652740189998</v>
      </c>
      <c r="AB67" s="10">
        <v>-496.31644173350003</v>
      </c>
      <c r="AC67" s="4">
        <f t="shared" si="12"/>
        <v>5.3756920966918642E-2</v>
      </c>
      <c r="AD67" s="11">
        <v>-6.3E-2</v>
      </c>
      <c r="AE67" s="11"/>
      <c r="AF67" s="4">
        <f t="shared" si="13"/>
        <v>-1.9142430790330816</v>
      </c>
      <c r="AG67" s="4">
        <f t="shared" si="14"/>
        <v>-0.14624307903308137</v>
      </c>
      <c r="AH67" s="4">
        <v>0.47299999999999998</v>
      </c>
      <c r="AI67" s="4">
        <v>2.5379999999999998</v>
      </c>
      <c r="AJ67" s="4">
        <v>-4.7789999999999999</v>
      </c>
    </row>
    <row r="68" spans="1:36" ht="16">
      <c r="A68" s="9">
        <v>-0.2</v>
      </c>
      <c r="B68" s="3">
        <v>0.34926572367399999</v>
      </c>
      <c r="C68" s="4">
        <v>-2.363</v>
      </c>
      <c r="D68" s="4">
        <v>2.1469999999999998</v>
      </c>
      <c r="E68" s="5">
        <v>-496.31477521390002</v>
      </c>
      <c r="F68" s="10">
        <v>-496.3146299014</v>
      </c>
      <c r="G68" s="4">
        <f t="shared" si="9"/>
        <v>9.1183593765009618E-2</v>
      </c>
      <c r="H68" s="11">
        <v>-0.20799999999999999</v>
      </c>
      <c r="I68" s="11"/>
      <c r="J68" s="4">
        <f t="shared" si="10"/>
        <v>-0.92181640623498828</v>
      </c>
      <c r="K68" s="4">
        <f t="shared" si="11"/>
        <v>-0.33281640623499054</v>
      </c>
      <c r="L68" s="4">
        <v>-1.3660000000000001</v>
      </c>
      <c r="M68" s="4">
        <v>9.3580000000000005</v>
      </c>
      <c r="N68" s="4">
        <v>-8.5809999999999995</v>
      </c>
      <c r="W68" s="9">
        <v>-0.2</v>
      </c>
      <c r="X68" s="3">
        <v>0.36354353447799997</v>
      </c>
      <c r="Y68" s="4">
        <v>-0.52</v>
      </c>
      <c r="Z68" s="4">
        <v>0.38300000000000001</v>
      </c>
      <c r="AA68" s="5">
        <v>-496.3166114288</v>
      </c>
      <c r="AB68" s="10">
        <v>-496.31652750580002</v>
      </c>
      <c r="AC68" s="4">
        <f t="shared" si="12"/>
        <v>5.2661682485535266E-2</v>
      </c>
      <c r="AD68" s="11">
        <v>-7.0999999999999994E-2</v>
      </c>
      <c r="AE68" s="11"/>
      <c r="AF68" s="4">
        <f t="shared" si="13"/>
        <v>-1.9743383175144646</v>
      </c>
      <c r="AG68" s="4">
        <f t="shared" si="14"/>
        <v>-0.15533831751446475</v>
      </c>
      <c r="AH68" s="4">
        <v>0.46800000000000003</v>
      </c>
      <c r="AI68" s="4">
        <v>2.4409999999999998</v>
      </c>
      <c r="AJ68" s="4">
        <v>-4.7279999999999998</v>
      </c>
    </row>
    <row r="69" spans="1:36" ht="16">
      <c r="A69" s="9">
        <v>-0.3</v>
      </c>
      <c r="B69" s="3">
        <v>0.52247080443299998</v>
      </c>
      <c r="C69" s="4">
        <v>-2.246</v>
      </c>
      <c r="D69" s="4">
        <v>2.0249999999999999</v>
      </c>
      <c r="E69" s="5">
        <v>-496.3152816864</v>
      </c>
      <c r="F69" s="10">
        <v>-496.31514131680001</v>
      </c>
      <c r="G69" s="4">
        <f t="shared" ref="G69:G100" si="15">(F69-E69)*627.5</f>
        <v>8.8081923993570399E-2</v>
      </c>
      <c r="H69" s="11">
        <v>-0.26300000000000001</v>
      </c>
      <c r="I69" s="11"/>
      <c r="J69" s="4">
        <f t="shared" ref="J69:J100" si="16">L69+M69+C69+D69+N69+G69+H69</f>
        <v>-1.2969180760064276</v>
      </c>
      <c r="K69" s="4">
        <f t="shared" ref="K69:K100" si="17">C69+D69+G69+H69</f>
        <v>-0.3959180760064297</v>
      </c>
      <c r="L69" s="4">
        <v>-1.306</v>
      </c>
      <c r="M69" s="4">
        <v>8.8190000000000008</v>
      </c>
      <c r="N69" s="4">
        <v>-8.4139999999999997</v>
      </c>
      <c r="W69" s="9">
        <v>-0.3</v>
      </c>
      <c r="X69" s="3">
        <v>0.53674861523700002</v>
      </c>
      <c r="Y69" s="4">
        <v>-0.5</v>
      </c>
      <c r="Z69" s="4">
        <v>0.36199999999999999</v>
      </c>
      <c r="AA69" s="5">
        <v>-496.31672986839999</v>
      </c>
      <c r="AB69" s="10">
        <v>-496.3166486284</v>
      </c>
      <c r="AC69" s="4">
        <f t="shared" ref="AC69:AC100" si="18">(AB69-AA69)*627.5</f>
        <v>5.0978099991141335E-2</v>
      </c>
      <c r="AD69" s="11">
        <v>-8.1000000000000003E-2</v>
      </c>
      <c r="AE69" s="11"/>
      <c r="AF69" s="4">
        <f t="shared" ref="AF69:AF100" si="19">AH69+AI69+Y69+Z69+AJ69+AC69+AD69</f>
        <v>-2.0610219000088583</v>
      </c>
      <c r="AG69" s="4">
        <f t="shared" ref="AG69:AG100" si="20">Y69+Z69+AC69+AD69</f>
        <v>-0.16802190000885869</v>
      </c>
      <c r="AH69" s="4">
        <v>0.45800000000000002</v>
      </c>
      <c r="AI69" s="4">
        <v>2.2949999999999999</v>
      </c>
      <c r="AJ69" s="4">
        <v>-4.6459999999999999</v>
      </c>
    </row>
    <row r="70" spans="1:36" ht="16">
      <c r="A70" s="9">
        <v>-0.4</v>
      </c>
      <c r="B70" s="3">
        <v>0.69567588519199997</v>
      </c>
      <c r="C70" s="4">
        <v>-2.1059999999999999</v>
      </c>
      <c r="D70" s="4">
        <v>1.88</v>
      </c>
      <c r="E70" s="5">
        <v>-496.31584932930002</v>
      </c>
      <c r="F70" s="10">
        <v>-496.31571443280001</v>
      </c>
      <c r="G70" s="4">
        <f t="shared" si="15"/>
        <v>8.4647553759253924E-2</v>
      </c>
      <c r="H70" s="11">
        <v>-0.316</v>
      </c>
      <c r="I70" s="11"/>
      <c r="J70" s="4">
        <f t="shared" si="16"/>
        <v>-1.7103524462407471</v>
      </c>
      <c r="K70" s="4">
        <f t="shared" si="17"/>
        <v>-0.45735244624074606</v>
      </c>
      <c r="L70" s="4">
        <v>-1.2350000000000001</v>
      </c>
      <c r="M70" s="4">
        <v>8.1709999999999994</v>
      </c>
      <c r="N70" s="4">
        <v>-8.1890000000000001</v>
      </c>
      <c r="W70" s="9">
        <v>-0.4</v>
      </c>
      <c r="X70" s="3">
        <v>0.709953695996</v>
      </c>
      <c r="Y70" s="4">
        <v>-0.47499999999999998</v>
      </c>
      <c r="Z70" s="4">
        <v>0.33700000000000002</v>
      </c>
      <c r="AA70" s="5">
        <v>-496.3168562047</v>
      </c>
      <c r="AB70" s="10">
        <v>-496.31677766289999</v>
      </c>
      <c r="AC70" s="4">
        <f t="shared" si="18"/>
        <v>4.9284979504875537E-2</v>
      </c>
      <c r="AD70" s="11">
        <v>-9.0999999999999998E-2</v>
      </c>
      <c r="AE70" s="11"/>
      <c r="AF70" s="4">
        <f t="shared" si="19"/>
        <v>-2.1517150204951245</v>
      </c>
      <c r="AG70" s="4">
        <f t="shared" si="20"/>
        <v>-0.17971502049512442</v>
      </c>
      <c r="AH70" s="4">
        <v>0.44400000000000001</v>
      </c>
      <c r="AI70" s="4">
        <v>2.1179999999999999</v>
      </c>
      <c r="AJ70" s="4">
        <v>-4.5339999999999998</v>
      </c>
    </row>
    <row r="71" spans="1:36" ht="16">
      <c r="A71" s="9">
        <v>-0.5</v>
      </c>
      <c r="B71" s="3">
        <v>0.86888096594499997</v>
      </c>
      <c r="C71" s="4">
        <v>-1.96</v>
      </c>
      <c r="D71" s="4">
        <v>1.73</v>
      </c>
      <c r="E71" s="5">
        <v>-496.31638294449999</v>
      </c>
      <c r="F71" s="10">
        <v>-496.31625634900001</v>
      </c>
      <c r="G71" s="4">
        <f t="shared" si="15"/>
        <v>7.9438676236236461E-2</v>
      </c>
      <c r="H71" s="11">
        <v>-0.35799999999999998</v>
      </c>
      <c r="I71" s="11"/>
      <c r="J71" s="4">
        <f t="shared" si="16"/>
        <v>-2.0915613237637642</v>
      </c>
      <c r="K71" s="4">
        <f t="shared" si="17"/>
        <v>-0.50856132376376351</v>
      </c>
      <c r="L71" s="4">
        <v>-1.1599999999999999</v>
      </c>
      <c r="M71" s="4">
        <v>7.49</v>
      </c>
      <c r="N71" s="4">
        <v>-7.9130000000000003</v>
      </c>
      <c r="W71" s="9">
        <v>-0.5</v>
      </c>
      <c r="X71" s="3">
        <v>0.88315877674900001</v>
      </c>
      <c r="Y71" s="4">
        <v>-0.44900000000000001</v>
      </c>
      <c r="Z71" s="4">
        <v>0.31</v>
      </c>
      <c r="AA71" s="5">
        <v>-496.31696304130003</v>
      </c>
      <c r="AB71" s="10">
        <v>-496.31688826679999</v>
      </c>
      <c r="AC71" s="4">
        <f t="shared" si="18"/>
        <v>4.6920998772179701E-2</v>
      </c>
      <c r="AD71" s="11">
        <v>-9.9000000000000005E-2</v>
      </c>
      <c r="AE71" s="11"/>
      <c r="AF71" s="4">
        <f t="shared" si="19"/>
        <v>-2.2300790012278209</v>
      </c>
      <c r="AG71" s="4">
        <f t="shared" si="20"/>
        <v>-0.19107900122782032</v>
      </c>
      <c r="AH71" s="4">
        <v>0.42499999999999999</v>
      </c>
      <c r="AI71" s="4">
        <v>1.9319999999999999</v>
      </c>
      <c r="AJ71" s="4">
        <v>-4.3959999999999999</v>
      </c>
    </row>
    <row r="72" spans="1:36" ht="16">
      <c r="A72" s="9">
        <v>-0.6</v>
      </c>
      <c r="B72" s="3">
        <v>1.0420860466999999</v>
      </c>
      <c r="C72" s="4">
        <v>-1.821</v>
      </c>
      <c r="D72" s="4">
        <v>1.5880000000000001</v>
      </c>
      <c r="E72" s="5">
        <v>-496.3168072231</v>
      </c>
      <c r="F72" s="10">
        <v>-496.31668854420002</v>
      </c>
      <c r="G72" s="4">
        <f t="shared" si="15"/>
        <v>7.4471009737635541E-2</v>
      </c>
      <c r="H72" s="11">
        <v>-0.38100000000000001</v>
      </c>
      <c r="I72" s="11"/>
      <c r="J72" s="4">
        <f t="shared" si="16"/>
        <v>-2.3855289902623635</v>
      </c>
      <c r="K72" s="4">
        <f t="shared" si="17"/>
        <v>-0.53952899026236434</v>
      </c>
      <c r="L72" s="4">
        <v>-1.089</v>
      </c>
      <c r="M72" s="4">
        <v>6.8380000000000001</v>
      </c>
      <c r="N72" s="4">
        <v>-7.5949999999999998</v>
      </c>
      <c r="W72" s="9">
        <v>-0.6</v>
      </c>
      <c r="X72" s="3">
        <v>1.0563638575100001</v>
      </c>
      <c r="Y72" s="4">
        <v>-0.42399999999999999</v>
      </c>
      <c r="Z72" s="4">
        <v>0.28499999999999998</v>
      </c>
      <c r="AA72" s="5">
        <v>-496.31702797920002</v>
      </c>
      <c r="AB72" s="10">
        <v>-496.31695692080001</v>
      </c>
      <c r="AC72" s="4">
        <f t="shared" si="18"/>
        <v>4.4589146006472902E-2</v>
      </c>
      <c r="AD72" s="11">
        <v>-0.104</v>
      </c>
      <c r="AE72" s="11"/>
      <c r="AF72" s="4">
        <f t="shared" si="19"/>
        <v>-2.2784108539935271</v>
      </c>
      <c r="AG72" s="4">
        <f t="shared" si="20"/>
        <v>-0.19841085399352709</v>
      </c>
      <c r="AH72" s="4">
        <v>0.40300000000000002</v>
      </c>
      <c r="AI72" s="4">
        <v>1.752</v>
      </c>
      <c r="AJ72" s="4">
        <v>-4.2350000000000003</v>
      </c>
    </row>
    <row r="73" spans="1:36" ht="16">
      <c r="A73" s="9">
        <v>-0.7</v>
      </c>
      <c r="B73" s="3">
        <v>1.21529112746</v>
      </c>
      <c r="C73" s="4">
        <v>-1.6970000000000001</v>
      </c>
      <c r="D73" s="4">
        <v>1.4630000000000001</v>
      </c>
      <c r="E73" s="5">
        <v>-496.31707880239998</v>
      </c>
      <c r="F73" s="10">
        <v>-496.31696738480002</v>
      </c>
      <c r="G73" s="4">
        <f t="shared" si="15"/>
        <v>6.9914543970668319E-2</v>
      </c>
      <c r="H73" s="11">
        <v>-0.38400000000000001</v>
      </c>
      <c r="I73" s="11"/>
      <c r="J73" s="4">
        <f t="shared" si="16"/>
        <v>-2.565085456029331</v>
      </c>
      <c r="K73" s="4">
        <f t="shared" si="17"/>
        <v>-0.54808545602933167</v>
      </c>
      <c r="L73" s="4">
        <v>-1.026</v>
      </c>
      <c r="M73" s="4">
        <v>6.2530000000000001</v>
      </c>
      <c r="N73" s="4">
        <v>-7.2439999999999998</v>
      </c>
      <c r="W73" s="9">
        <v>-0.7</v>
      </c>
      <c r="X73" s="3">
        <v>1.2295689382699999</v>
      </c>
      <c r="Y73" s="4">
        <v>-0.40100000000000002</v>
      </c>
      <c r="Z73" s="4">
        <v>0.26300000000000001</v>
      </c>
      <c r="AA73" s="5">
        <v>-496.31703746810001</v>
      </c>
      <c r="AB73" s="10">
        <v>-496.31696922520001</v>
      </c>
      <c r="AC73" s="4">
        <f t="shared" si="18"/>
        <v>4.2822419749626306E-2</v>
      </c>
      <c r="AD73" s="11">
        <v>-0.105</v>
      </c>
      <c r="AE73" s="11"/>
      <c r="AF73" s="4">
        <f t="shared" si="19"/>
        <v>-2.2861775802503734</v>
      </c>
      <c r="AG73" s="4">
        <f t="shared" si="20"/>
        <v>-0.20017758025037369</v>
      </c>
      <c r="AH73" s="4">
        <v>0.377</v>
      </c>
      <c r="AI73" s="4">
        <v>1.5920000000000001</v>
      </c>
      <c r="AJ73" s="4">
        <v>-4.0549999999999997</v>
      </c>
    </row>
    <row r="74" spans="1:36" ht="16">
      <c r="A74" s="9">
        <v>-0.8</v>
      </c>
      <c r="B74" s="3">
        <v>1.3884962082200001</v>
      </c>
      <c r="C74" s="4">
        <v>-1.589</v>
      </c>
      <c r="D74" s="4">
        <v>1.357</v>
      </c>
      <c r="E74" s="5">
        <v>-496.31718856790002</v>
      </c>
      <c r="F74" s="10">
        <v>-496.31708545049997</v>
      </c>
      <c r="G74" s="4">
        <f t="shared" si="15"/>
        <v>6.4706168527948194E-2</v>
      </c>
      <c r="H74" s="11">
        <v>-0.371</v>
      </c>
      <c r="I74" s="11"/>
      <c r="J74" s="4">
        <f t="shared" si="16"/>
        <v>-2.6242938314720523</v>
      </c>
      <c r="K74" s="4">
        <f t="shared" si="17"/>
        <v>-0.53829383147205179</v>
      </c>
      <c r="L74" s="4">
        <v>-0.96899999999999997</v>
      </c>
      <c r="M74" s="4">
        <v>5.7489999999999997</v>
      </c>
      <c r="N74" s="4">
        <v>-6.8659999999999997</v>
      </c>
      <c r="W74" s="9">
        <v>-0.8</v>
      </c>
      <c r="X74" s="3">
        <v>1.40277401902</v>
      </c>
      <c r="Y74" s="4">
        <v>-0.38</v>
      </c>
      <c r="Z74" s="4">
        <v>0.24399999999999999</v>
      </c>
      <c r="AA74" s="5">
        <v>-496.31698805500002</v>
      </c>
      <c r="AB74" s="10">
        <v>-496.3169240428</v>
      </c>
      <c r="AC74" s="4">
        <f t="shared" si="18"/>
        <v>4.0167655517393541E-2</v>
      </c>
      <c r="AD74" s="11">
        <v>-0.10199999999999999</v>
      </c>
      <c r="AE74" s="11"/>
      <c r="AF74" s="4">
        <f t="shared" si="19"/>
        <v>-2.2558323444826063</v>
      </c>
      <c r="AG74" s="4">
        <f t="shared" si="20"/>
        <v>-0.19783234448260645</v>
      </c>
      <c r="AH74" s="4">
        <v>0.35</v>
      </c>
      <c r="AI74" s="4">
        <v>1.4530000000000001</v>
      </c>
      <c r="AJ74" s="4">
        <v>-3.8610000000000002</v>
      </c>
    </row>
    <row r="75" spans="1:36" ht="16">
      <c r="A75" s="9">
        <v>-0.9</v>
      </c>
      <c r="B75" s="3">
        <v>1.5617012889699999</v>
      </c>
      <c r="C75" s="4">
        <v>-1.4930000000000001</v>
      </c>
      <c r="D75" s="4">
        <v>1.264</v>
      </c>
      <c r="E75" s="5">
        <v>-496.31715608259998</v>
      </c>
      <c r="F75" s="10">
        <v>-496.31705936679998</v>
      </c>
      <c r="G75" s="4">
        <f t="shared" si="15"/>
        <v>6.0689164498768378E-2</v>
      </c>
      <c r="H75" s="11">
        <v>-0.34899999999999998</v>
      </c>
      <c r="I75" s="11"/>
      <c r="J75" s="4">
        <f t="shared" si="16"/>
        <v>-2.5863108355012319</v>
      </c>
      <c r="K75" s="4">
        <f t="shared" si="17"/>
        <v>-0.51731083550123169</v>
      </c>
      <c r="L75" s="4">
        <v>-0.91500000000000004</v>
      </c>
      <c r="M75" s="4">
        <v>5.3159999999999998</v>
      </c>
      <c r="N75" s="4">
        <v>-6.47</v>
      </c>
      <c r="W75" s="9">
        <v>-0.9</v>
      </c>
      <c r="X75" s="3">
        <v>1.5759790997800001</v>
      </c>
      <c r="Y75" s="4">
        <v>-0.36099999999999999</v>
      </c>
      <c r="Z75" s="4">
        <v>0.22700000000000001</v>
      </c>
      <c r="AA75" s="5">
        <v>-496.31688524779997</v>
      </c>
      <c r="AB75" s="10">
        <v>-496.3168254826</v>
      </c>
      <c r="AC75" s="4">
        <f t="shared" si="18"/>
        <v>3.7502662986383939E-2</v>
      </c>
      <c r="AD75" s="11">
        <v>-9.7000000000000003E-2</v>
      </c>
      <c r="AE75" s="11"/>
      <c r="AF75" s="4">
        <f t="shared" si="19"/>
        <v>-2.1884973370136156</v>
      </c>
      <c r="AG75" s="4">
        <f t="shared" si="20"/>
        <v>-0.19349733701361604</v>
      </c>
      <c r="AH75" s="4">
        <v>0.32300000000000001</v>
      </c>
      <c r="AI75" s="4">
        <v>1.3360000000000001</v>
      </c>
      <c r="AJ75" s="4">
        <v>-3.6539999999999999</v>
      </c>
    </row>
    <row r="76" spans="1:36" ht="16">
      <c r="A76" s="9">
        <v>-1</v>
      </c>
      <c r="B76" s="3">
        <v>1.73490636973</v>
      </c>
      <c r="C76" s="4">
        <v>-1.401</v>
      </c>
      <c r="D76" s="4">
        <v>1.177</v>
      </c>
      <c r="E76" s="5">
        <v>-496.31701950889999</v>
      </c>
      <c r="F76" s="10">
        <v>-496.31692802100002</v>
      </c>
      <c r="G76" s="4">
        <f t="shared" si="15"/>
        <v>5.7408657228137372E-2</v>
      </c>
      <c r="H76" s="11">
        <v>-0.32100000000000001</v>
      </c>
      <c r="I76" s="11"/>
      <c r="J76" s="4">
        <f t="shared" si="16"/>
        <v>-2.4765913427718624</v>
      </c>
      <c r="K76" s="4">
        <f t="shared" si="17"/>
        <v>-0.48759134277186261</v>
      </c>
      <c r="L76" s="4">
        <v>-0.85899999999999999</v>
      </c>
      <c r="M76" s="4">
        <v>4.93</v>
      </c>
      <c r="N76" s="4">
        <v>-6.06</v>
      </c>
      <c r="W76" s="9">
        <v>-1</v>
      </c>
      <c r="X76" s="3">
        <v>1.7491841805399999</v>
      </c>
      <c r="Y76" s="4">
        <v>-0.34200000000000003</v>
      </c>
      <c r="Z76" s="4">
        <v>0.21099999999999999</v>
      </c>
      <c r="AA76" s="5">
        <v>-496.3167408022</v>
      </c>
      <c r="AB76" s="10">
        <v>-496.31668255160002</v>
      </c>
      <c r="AC76" s="4">
        <f t="shared" si="18"/>
        <v>3.6552251485773013E-2</v>
      </c>
      <c r="AD76" s="11">
        <v>-0.09</v>
      </c>
      <c r="AE76" s="11"/>
      <c r="AF76" s="4">
        <f t="shared" si="19"/>
        <v>-2.0914477485142271</v>
      </c>
      <c r="AG76" s="4">
        <f t="shared" si="20"/>
        <v>-0.18444774851422702</v>
      </c>
      <c r="AH76" s="4">
        <v>0.29799999999999999</v>
      </c>
      <c r="AI76" s="4">
        <v>1.234</v>
      </c>
      <c r="AJ76" s="4">
        <v>-3.4390000000000001</v>
      </c>
    </row>
    <row r="77" spans="1:36" ht="16">
      <c r="A77" s="9">
        <v>-1.1000000000000001</v>
      </c>
      <c r="B77" s="3">
        <v>1.9081114504900001</v>
      </c>
      <c r="C77" s="4">
        <v>-1.306</v>
      </c>
      <c r="D77" s="4">
        <v>1.087</v>
      </c>
      <c r="E77" s="5">
        <v>-496.3168242241</v>
      </c>
      <c r="F77" s="10">
        <v>-496.31673879589999</v>
      </c>
      <c r="G77" s="4">
        <f t="shared" si="15"/>
        <v>5.3606195505722098E-2</v>
      </c>
      <c r="H77" s="11">
        <v>-0.29299999999999998</v>
      </c>
      <c r="I77" s="11"/>
      <c r="J77" s="4">
        <f t="shared" si="16"/>
        <v>-2.3293938044942788</v>
      </c>
      <c r="K77" s="4">
        <f t="shared" si="17"/>
        <v>-0.45839380449427797</v>
      </c>
      <c r="L77" s="4">
        <v>-0.79300000000000004</v>
      </c>
      <c r="M77" s="4">
        <v>4.5640000000000001</v>
      </c>
      <c r="N77" s="4">
        <v>-5.6420000000000003</v>
      </c>
      <c r="W77" s="9">
        <v>-1.1000000000000001</v>
      </c>
      <c r="X77" s="3">
        <v>1.9223892613</v>
      </c>
      <c r="Y77" s="4">
        <v>-0.32200000000000001</v>
      </c>
      <c r="Z77" s="4">
        <v>0.19500000000000001</v>
      </c>
      <c r="AA77" s="5">
        <v>-496.31656936770003</v>
      </c>
      <c r="AB77" s="10">
        <v>-496.31651465239997</v>
      </c>
      <c r="AC77" s="4">
        <f t="shared" si="18"/>
        <v>3.4333850782957143E-2</v>
      </c>
      <c r="AD77" s="11">
        <v>-8.3000000000000004E-2</v>
      </c>
      <c r="AE77" s="11"/>
      <c r="AF77" s="4">
        <f t="shared" si="19"/>
        <v>-1.9786661492170428</v>
      </c>
      <c r="AG77" s="4">
        <f t="shared" si="20"/>
        <v>-0.17566614921704288</v>
      </c>
      <c r="AH77" s="4">
        <v>0.27600000000000002</v>
      </c>
      <c r="AI77" s="4">
        <v>1.1399999999999999</v>
      </c>
      <c r="AJ77" s="4">
        <v>-3.2189999999999999</v>
      </c>
    </row>
    <row r="78" spans="1:36" ht="16">
      <c r="A78" s="9">
        <v>-1.2</v>
      </c>
      <c r="B78" s="3">
        <v>2.0813165312400002</v>
      </c>
      <c r="C78" s="4">
        <v>-1.2010000000000001</v>
      </c>
      <c r="D78" s="4">
        <v>0.98899999999999999</v>
      </c>
      <c r="E78" s="5">
        <v>-496.31661260229998</v>
      </c>
      <c r="F78" s="10">
        <v>-496.3165329505</v>
      </c>
      <c r="G78" s="4">
        <f t="shared" si="15"/>
        <v>4.9981504486709127E-2</v>
      </c>
      <c r="H78" s="11">
        <v>-0.26600000000000001</v>
      </c>
      <c r="I78" s="11"/>
      <c r="J78" s="4">
        <f t="shared" si="16"/>
        <v>-2.1750184955132914</v>
      </c>
      <c r="K78" s="4">
        <f t="shared" si="17"/>
        <v>-0.42801849551329096</v>
      </c>
      <c r="L78" s="4">
        <v>-0.71699999999999997</v>
      </c>
      <c r="M78" s="4">
        <v>4.1909999999999998</v>
      </c>
      <c r="N78" s="4">
        <v>-5.2210000000000001</v>
      </c>
      <c r="W78" s="9">
        <v>-1.2</v>
      </c>
      <c r="X78" s="3">
        <v>2.0955943420500001</v>
      </c>
      <c r="Y78" s="4">
        <v>-0.3</v>
      </c>
      <c r="Z78" s="4">
        <v>0.17799999999999999</v>
      </c>
      <c r="AA78" s="5">
        <v>-496.3163853552</v>
      </c>
      <c r="AB78" s="10">
        <v>-496.31633445609998</v>
      </c>
      <c r="AC78" s="4">
        <f t="shared" si="18"/>
        <v>3.193918526093853E-2</v>
      </c>
      <c r="AD78" s="11">
        <v>-7.4999999999999997E-2</v>
      </c>
      <c r="AE78" s="11"/>
      <c r="AF78" s="4">
        <f t="shared" si="19"/>
        <v>-1.8570608147390617</v>
      </c>
      <c r="AG78" s="4">
        <f t="shared" si="20"/>
        <v>-0.16506081473906148</v>
      </c>
      <c r="AH78" s="4">
        <v>0.25700000000000001</v>
      </c>
      <c r="AI78" s="4">
        <v>1.046</v>
      </c>
      <c r="AJ78" s="4">
        <v>-2.9950000000000001</v>
      </c>
    </row>
    <row r="79" spans="1:36" ht="16">
      <c r="A79" s="9">
        <v>-1.3</v>
      </c>
      <c r="B79" s="3">
        <v>2.254521612</v>
      </c>
      <c r="C79" s="4">
        <v>-1.0840000000000001</v>
      </c>
      <c r="D79" s="4">
        <v>0.88100000000000001</v>
      </c>
      <c r="E79" s="5">
        <v>-496.31641666130002</v>
      </c>
      <c r="F79" s="10">
        <v>-496.3163409535</v>
      </c>
      <c r="G79" s="4">
        <f t="shared" si="15"/>
        <v>4.7506644513788387E-2</v>
      </c>
      <c r="H79" s="11">
        <v>-0.24</v>
      </c>
      <c r="I79" s="11"/>
      <c r="J79" s="4">
        <f t="shared" si="16"/>
        <v>-2.0274933554862118</v>
      </c>
      <c r="K79" s="4">
        <f t="shared" si="17"/>
        <v>-0.39549335548621167</v>
      </c>
      <c r="L79" s="4">
        <v>-0.629</v>
      </c>
      <c r="M79" s="4">
        <v>3.7970000000000002</v>
      </c>
      <c r="N79" s="4">
        <v>-4.8</v>
      </c>
      <c r="W79" s="9">
        <v>-1.3</v>
      </c>
      <c r="X79" s="3">
        <v>2.2687994228099999</v>
      </c>
      <c r="Y79" s="4">
        <v>-0.27600000000000002</v>
      </c>
      <c r="Z79" s="4">
        <v>0.158</v>
      </c>
      <c r="AA79" s="5">
        <v>-496.3162006137</v>
      </c>
      <c r="AB79" s="10">
        <v>-496.3161530918</v>
      </c>
      <c r="AC79" s="4">
        <f t="shared" si="18"/>
        <v>2.9819992250565974E-2</v>
      </c>
      <c r="AD79" s="11">
        <v>-6.8000000000000005E-2</v>
      </c>
      <c r="AE79" s="11"/>
      <c r="AF79" s="4">
        <f t="shared" si="19"/>
        <v>-1.738180007749434</v>
      </c>
      <c r="AG79" s="4">
        <f t="shared" si="20"/>
        <v>-0.15618000774943405</v>
      </c>
      <c r="AH79" s="4">
        <v>0.24199999999999999</v>
      </c>
      <c r="AI79" s="4">
        <v>0.94799999999999995</v>
      </c>
      <c r="AJ79" s="4">
        <v>-2.7719999999999998</v>
      </c>
    </row>
    <row r="80" spans="1:36" ht="16">
      <c r="A80" s="9">
        <v>-1.4</v>
      </c>
      <c r="B80" s="3">
        <v>2.4277266927599999</v>
      </c>
      <c r="C80" s="4">
        <v>-0.95599999999999996</v>
      </c>
      <c r="D80" s="4">
        <v>0.76300000000000001</v>
      </c>
      <c r="E80" s="5">
        <v>-496.31625447049998</v>
      </c>
      <c r="F80" s="10">
        <v>-496.31618469030002</v>
      </c>
      <c r="G80" s="4">
        <f t="shared" si="15"/>
        <v>4.3787075478007864E-2</v>
      </c>
      <c r="H80" s="11">
        <v>-0.216</v>
      </c>
      <c r="I80" s="11"/>
      <c r="J80" s="4">
        <f t="shared" si="16"/>
        <v>-1.9042129245219919</v>
      </c>
      <c r="K80" s="4">
        <f t="shared" si="17"/>
        <v>-0.36521292452199206</v>
      </c>
      <c r="L80" s="4">
        <v>-0.53200000000000003</v>
      </c>
      <c r="M80" s="4">
        <v>3.3780000000000001</v>
      </c>
      <c r="N80" s="4">
        <v>-4.3849999999999998</v>
      </c>
      <c r="W80" s="9">
        <v>-1.4</v>
      </c>
      <c r="X80" s="3">
        <v>2.4420045035700002</v>
      </c>
      <c r="Y80" s="4">
        <v>-0.249</v>
      </c>
      <c r="Z80" s="4">
        <v>0.13700000000000001</v>
      </c>
      <c r="AA80" s="5">
        <v>-496.31602317919999</v>
      </c>
      <c r="AB80" s="10">
        <v>-496.31598000389999</v>
      </c>
      <c r="AC80" s="4">
        <f t="shared" si="18"/>
        <v>2.7092500745595771E-2</v>
      </c>
      <c r="AD80" s="11">
        <v>-6.0999999999999999E-2</v>
      </c>
      <c r="AE80" s="11"/>
      <c r="AF80" s="4">
        <f t="shared" si="19"/>
        <v>-1.6219074992544038</v>
      </c>
      <c r="AG80" s="4">
        <f t="shared" si="20"/>
        <v>-0.14590749925440422</v>
      </c>
      <c r="AH80" s="4">
        <v>0.23</v>
      </c>
      <c r="AI80" s="4">
        <v>0.84399999999999997</v>
      </c>
      <c r="AJ80" s="4">
        <v>-2.5499999999999998</v>
      </c>
    </row>
    <row r="81" spans="1:36" ht="16">
      <c r="A81" s="9">
        <v>0</v>
      </c>
      <c r="B81" s="3">
        <v>2.8555621620000001E-3</v>
      </c>
      <c r="C81" s="4">
        <v>-2.468</v>
      </c>
      <c r="D81" s="4">
        <v>2.2570000000000001</v>
      </c>
      <c r="E81" s="5">
        <v>-496.3142988271</v>
      </c>
      <c r="F81" s="10">
        <v>-496.31414854360003</v>
      </c>
      <c r="G81" s="4">
        <f t="shared" si="15"/>
        <v>9.4302896235518574E-2</v>
      </c>
      <c r="H81" s="11">
        <v>-0.152</v>
      </c>
      <c r="I81" s="11"/>
      <c r="J81" s="4">
        <f t="shared" si="16"/>
        <v>-0.56369710376448168</v>
      </c>
      <c r="K81" s="4">
        <f t="shared" si="17"/>
        <v>-0.2686971037644813</v>
      </c>
      <c r="L81" s="4">
        <v>-1.419</v>
      </c>
      <c r="M81" s="4">
        <v>9.843</v>
      </c>
      <c r="N81" s="4">
        <v>-8.7189999999999994</v>
      </c>
      <c r="W81" s="9">
        <v>0</v>
      </c>
      <c r="X81" s="3">
        <v>1.7133372966699999E-2</v>
      </c>
      <c r="Y81" s="4">
        <v>-0.53800000000000003</v>
      </c>
      <c r="Z81" s="4">
        <v>0.40200000000000002</v>
      </c>
      <c r="AA81" s="5">
        <v>-496.31649704590001</v>
      </c>
      <c r="AB81" s="10">
        <v>-496.3164092179</v>
      </c>
      <c r="AC81" s="4">
        <f t="shared" si="18"/>
        <v>5.5112070003247027E-2</v>
      </c>
      <c r="AD81" s="11">
        <v>-0.06</v>
      </c>
      <c r="AE81" s="11"/>
      <c r="AF81" s="4">
        <f t="shared" si="19"/>
        <v>-1.8898879299967528</v>
      </c>
      <c r="AG81" s="4">
        <f t="shared" si="20"/>
        <v>-0.14088792999675298</v>
      </c>
      <c r="AH81" s="4">
        <v>0.47499999999999998</v>
      </c>
      <c r="AI81" s="4">
        <v>2.5720000000000001</v>
      </c>
      <c r="AJ81" s="4">
        <v>-4.7960000000000003</v>
      </c>
    </row>
    <row r="82" spans="1:36" ht="16">
      <c r="A82" s="9">
        <v>-0.17320508075900001</v>
      </c>
      <c r="B82" s="3">
        <v>0.10285556216199999</v>
      </c>
      <c r="C82" s="4">
        <v>-2.4380000000000002</v>
      </c>
      <c r="D82" s="4">
        <v>2.226</v>
      </c>
      <c r="E82" s="5">
        <v>-496.31443733370003</v>
      </c>
      <c r="F82" s="10">
        <v>-496.3142905519</v>
      </c>
      <c r="G82" s="4">
        <f t="shared" si="15"/>
        <v>9.2105579516612579E-2</v>
      </c>
      <c r="H82" s="11">
        <v>-0.16700000000000001</v>
      </c>
      <c r="I82" s="11"/>
      <c r="J82" s="4">
        <f t="shared" si="16"/>
        <v>-0.66689442048338798</v>
      </c>
      <c r="K82" s="4">
        <f t="shared" si="17"/>
        <v>-0.28689442048338765</v>
      </c>
      <c r="L82" s="4">
        <v>-1.4059999999999999</v>
      </c>
      <c r="M82" s="4">
        <v>9.7110000000000003</v>
      </c>
      <c r="N82" s="4">
        <v>-8.6850000000000005</v>
      </c>
      <c r="W82" s="9">
        <v>-0.17320508075900001</v>
      </c>
      <c r="X82" s="3">
        <v>0.11713337296699999</v>
      </c>
      <c r="Y82" s="4">
        <v>-0.53300000000000003</v>
      </c>
      <c r="Z82" s="4">
        <v>0.39700000000000002</v>
      </c>
      <c r="AA82" s="5">
        <v>-496.31653358540001</v>
      </c>
      <c r="AB82" s="10">
        <v>-496.31644795879998</v>
      </c>
      <c r="AC82" s="4">
        <f t="shared" si="18"/>
        <v>5.3730691516022944E-2</v>
      </c>
      <c r="AD82" s="11">
        <v>-6.3E-2</v>
      </c>
      <c r="AE82" s="11"/>
      <c r="AF82" s="4">
        <f t="shared" si="19"/>
        <v>-1.916269308483977</v>
      </c>
      <c r="AG82" s="4">
        <f t="shared" si="20"/>
        <v>-0.14526930848397707</v>
      </c>
      <c r="AH82" s="4">
        <v>0.47199999999999998</v>
      </c>
      <c r="AI82" s="4">
        <v>2.536</v>
      </c>
      <c r="AJ82" s="4">
        <v>-4.7789999999999999</v>
      </c>
    </row>
    <row r="83" spans="1:36" ht="16">
      <c r="A83" s="9">
        <v>-0.34641016151300003</v>
      </c>
      <c r="B83" s="3">
        <v>0.20285556216200001</v>
      </c>
      <c r="C83" s="4">
        <v>-2.3540000000000001</v>
      </c>
      <c r="D83" s="4">
        <v>2.1379999999999999</v>
      </c>
      <c r="E83" s="5">
        <v>-496.31482449809999</v>
      </c>
      <c r="F83" s="10">
        <v>-496.31468066899998</v>
      </c>
      <c r="G83" s="4">
        <f t="shared" si="15"/>
        <v>9.0252760257101272E-2</v>
      </c>
      <c r="H83" s="11">
        <v>-0.20699999999999999</v>
      </c>
      <c r="I83" s="11"/>
      <c r="J83" s="4">
        <f t="shared" si="16"/>
        <v>-0.95274723974289988</v>
      </c>
      <c r="K83" s="4">
        <f t="shared" si="17"/>
        <v>-0.33274723974289888</v>
      </c>
      <c r="L83" s="4">
        <v>-1.3680000000000001</v>
      </c>
      <c r="M83" s="4">
        <v>9.3339999999999996</v>
      </c>
      <c r="N83" s="4">
        <v>-8.5860000000000003</v>
      </c>
      <c r="W83" s="9">
        <v>-0.34641016151300003</v>
      </c>
      <c r="X83" s="3">
        <v>0.217133372967</v>
      </c>
      <c r="Y83" s="4">
        <v>-0.51800000000000002</v>
      </c>
      <c r="Z83" s="4">
        <v>0.38100000000000001</v>
      </c>
      <c r="AA83" s="5">
        <v>-496.31663523589998</v>
      </c>
      <c r="AB83" s="10">
        <v>-496.3165510824</v>
      </c>
      <c r="AC83" s="4">
        <f t="shared" si="18"/>
        <v>5.2806321239700083E-2</v>
      </c>
      <c r="AD83" s="11">
        <v>-7.0000000000000007E-2</v>
      </c>
      <c r="AE83" s="11"/>
      <c r="AF83" s="4">
        <f t="shared" si="19"/>
        <v>-1.9881936787603001</v>
      </c>
      <c r="AG83" s="4">
        <f t="shared" si="20"/>
        <v>-0.15419367876029993</v>
      </c>
      <c r="AH83" s="4">
        <v>0.46300000000000002</v>
      </c>
      <c r="AI83" s="4">
        <v>2.4329999999999998</v>
      </c>
      <c r="AJ83" s="4">
        <v>-4.7300000000000004</v>
      </c>
    </row>
    <row r="84" spans="1:36" ht="16">
      <c r="A84" s="9">
        <v>-0.51961524227099998</v>
      </c>
      <c r="B84" s="3">
        <v>0.30285556216199999</v>
      </c>
      <c r="C84" s="4">
        <v>-2.2290000000000001</v>
      </c>
      <c r="D84" s="4">
        <v>2.008</v>
      </c>
      <c r="E84" s="5">
        <v>-496.31538361359998</v>
      </c>
      <c r="F84" s="10">
        <v>-496.31524672419999</v>
      </c>
      <c r="G84" s="4">
        <f t="shared" si="15"/>
        <v>8.5898098488996766E-2</v>
      </c>
      <c r="H84" s="11">
        <v>-0.25900000000000001</v>
      </c>
      <c r="I84" s="11"/>
      <c r="J84" s="4">
        <f t="shared" si="16"/>
        <v>-1.3591019015110022</v>
      </c>
      <c r="K84" s="4">
        <f t="shared" si="17"/>
        <v>-0.39410190151100333</v>
      </c>
      <c r="L84" s="4">
        <v>-1.3129999999999999</v>
      </c>
      <c r="M84" s="4">
        <v>8.7720000000000002</v>
      </c>
      <c r="N84" s="4">
        <v>-8.4239999999999995</v>
      </c>
      <c r="W84" s="9">
        <v>-0.51961524227099998</v>
      </c>
      <c r="X84" s="3">
        <v>0.317133372967</v>
      </c>
      <c r="Y84" s="4">
        <v>-0.496</v>
      </c>
      <c r="Z84" s="4">
        <v>0.35799999999999998</v>
      </c>
      <c r="AA84" s="5">
        <v>-496.31678026169999</v>
      </c>
      <c r="AB84" s="10">
        <v>-496.316698745</v>
      </c>
      <c r="AC84" s="4">
        <f t="shared" si="18"/>
        <v>5.1151729245475508E-2</v>
      </c>
      <c r="AD84" s="11">
        <v>-0.08</v>
      </c>
      <c r="AE84" s="11"/>
      <c r="AF84" s="4">
        <f t="shared" si="19"/>
        <v>-2.0918482707545243</v>
      </c>
      <c r="AG84" s="4">
        <f t="shared" si="20"/>
        <v>-0.16684827075452452</v>
      </c>
      <c r="AH84" s="4">
        <v>0.44600000000000001</v>
      </c>
      <c r="AI84" s="4">
        <v>2.2799999999999998</v>
      </c>
      <c r="AJ84" s="4">
        <v>-4.6509999999999998</v>
      </c>
    </row>
    <row r="85" spans="1:36" ht="16">
      <c r="A85" s="9">
        <v>-0.69282032302899998</v>
      </c>
      <c r="B85" s="3">
        <v>0.402855562163</v>
      </c>
      <c r="C85" s="4">
        <v>-2.081</v>
      </c>
      <c r="D85" s="4">
        <v>1.855</v>
      </c>
      <c r="E85" s="5">
        <v>-496.31601152680003</v>
      </c>
      <c r="F85" s="10">
        <v>-496.31588265520003</v>
      </c>
      <c r="G85" s="4">
        <f t="shared" si="15"/>
        <v>8.0866928998517551E-2</v>
      </c>
      <c r="H85" s="11">
        <v>-0.309</v>
      </c>
      <c r="I85" s="11"/>
      <c r="J85" s="4">
        <f t="shared" si="16"/>
        <v>-1.8091330710014819</v>
      </c>
      <c r="K85" s="4">
        <f t="shared" si="17"/>
        <v>-0.45413307100148242</v>
      </c>
      <c r="L85" s="4">
        <v>-1.2509999999999999</v>
      </c>
      <c r="M85" s="4">
        <v>8.1029999999999998</v>
      </c>
      <c r="N85" s="4">
        <v>-8.2070000000000007</v>
      </c>
      <c r="W85" s="9">
        <v>-0.69282032302899998</v>
      </c>
      <c r="X85" s="3">
        <v>0.41713337296699998</v>
      </c>
      <c r="Y85" s="4">
        <v>-0.47</v>
      </c>
      <c r="Z85" s="4">
        <v>0.33100000000000002</v>
      </c>
      <c r="AA85" s="5">
        <v>-496.31693892679999</v>
      </c>
      <c r="AB85" s="10">
        <v>-496.31686253110001</v>
      </c>
      <c r="AC85" s="4">
        <f t="shared" si="18"/>
        <v>4.7938301735968025E-2</v>
      </c>
      <c r="AD85" s="11">
        <v>-8.8999999999999996E-2</v>
      </c>
      <c r="AE85" s="11"/>
      <c r="AF85" s="4">
        <f t="shared" si="19"/>
        <v>-2.2030616982640323</v>
      </c>
      <c r="AG85" s="4">
        <f t="shared" si="20"/>
        <v>-0.18006169826403193</v>
      </c>
      <c r="AH85" s="4">
        <v>0.42299999999999999</v>
      </c>
      <c r="AI85" s="4">
        <v>2.097</v>
      </c>
      <c r="AJ85" s="4">
        <v>-4.5430000000000001</v>
      </c>
    </row>
    <row r="86" spans="1:36" ht="16">
      <c r="A86" s="9">
        <v>-0.86602540378299997</v>
      </c>
      <c r="B86" s="3">
        <v>0.50285556216299998</v>
      </c>
      <c r="C86" s="4">
        <v>-1.929</v>
      </c>
      <c r="D86" s="4">
        <v>1.6990000000000001</v>
      </c>
      <c r="E86" s="5">
        <v>-496.31660588070002</v>
      </c>
      <c r="F86" s="10">
        <v>-496.31648365360002</v>
      </c>
      <c r="G86" s="4">
        <f t="shared" si="15"/>
        <v>7.6697505254657017E-2</v>
      </c>
      <c r="H86" s="11">
        <v>-0.34300000000000003</v>
      </c>
      <c r="I86" s="11"/>
      <c r="J86" s="4">
        <f t="shared" si="16"/>
        <v>-2.2203024947453427</v>
      </c>
      <c r="K86" s="4">
        <f t="shared" si="17"/>
        <v>-0.49630249474534299</v>
      </c>
      <c r="L86" s="4">
        <v>-1.1910000000000001</v>
      </c>
      <c r="M86" s="4">
        <v>7.4080000000000004</v>
      </c>
      <c r="N86" s="4">
        <v>-7.9409999999999998</v>
      </c>
      <c r="W86" s="9">
        <v>-0.86602540378299997</v>
      </c>
      <c r="X86" s="3">
        <v>0.51713337296700002</v>
      </c>
      <c r="Y86" s="4">
        <v>-0.442</v>
      </c>
      <c r="Z86" s="4">
        <v>0.30399999999999999</v>
      </c>
      <c r="AA86" s="5">
        <v>-496.31708090170002</v>
      </c>
      <c r="AB86" s="10">
        <v>-496.31700733069999</v>
      </c>
      <c r="AC86" s="4">
        <f t="shared" si="18"/>
        <v>4.616580251877167E-2</v>
      </c>
      <c r="AD86" s="11">
        <v>-9.6000000000000002E-2</v>
      </c>
      <c r="AE86" s="11"/>
      <c r="AF86" s="4">
        <f t="shared" si="19"/>
        <v>-2.2998341974812284</v>
      </c>
      <c r="AG86" s="4">
        <f t="shared" si="20"/>
        <v>-0.18783419748122834</v>
      </c>
      <c r="AH86" s="4">
        <v>0.39100000000000001</v>
      </c>
      <c r="AI86" s="4">
        <v>1.9059999999999999</v>
      </c>
      <c r="AJ86" s="4">
        <v>-4.4089999999999998</v>
      </c>
    </row>
    <row r="87" spans="1:36" ht="16">
      <c r="A87" s="9">
        <v>-1.03923048454</v>
      </c>
      <c r="B87" s="3">
        <v>0.60285556216299996</v>
      </c>
      <c r="C87" s="4">
        <v>-1.7869999999999999</v>
      </c>
      <c r="D87" s="4">
        <v>1.556</v>
      </c>
      <c r="E87" s="5">
        <v>-496.31708848379998</v>
      </c>
      <c r="F87" s="10">
        <v>-496.3169774644</v>
      </c>
      <c r="G87" s="4">
        <f t="shared" si="15"/>
        <v>6.9664673487892514E-2</v>
      </c>
      <c r="H87" s="11">
        <v>-0.35799999999999998</v>
      </c>
      <c r="I87" s="11"/>
      <c r="J87" s="4">
        <f t="shared" si="16"/>
        <v>-2.5443353265121078</v>
      </c>
      <c r="K87" s="4">
        <f t="shared" si="17"/>
        <v>-0.51933532651210734</v>
      </c>
      <c r="L87" s="4">
        <v>-1.141</v>
      </c>
      <c r="M87" s="4">
        <v>6.75</v>
      </c>
      <c r="N87" s="4">
        <v>-7.6340000000000003</v>
      </c>
      <c r="W87" s="9">
        <v>-1.03923048454</v>
      </c>
      <c r="X87" s="3">
        <v>0.61713337296699999</v>
      </c>
      <c r="Y87" s="4">
        <v>-0.41599999999999998</v>
      </c>
      <c r="Z87" s="4">
        <v>0.27800000000000002</v>
      </c>
      <c r="AA87" s="5">
        <v>-496.31718197570001</v>
      </c>
      <c r="AB87" s="10">
        <v>-496.31711226459998</v>
      </c>
      <c r="AC87" s="4">
        <f t="shared" si="18"/>
        <v>4.3743715265662786E-2</v>
      </c>
      <c r="AD87" s="11">
        <v>-9.9000000000000005E-2</v>
      </c>
      <c r="AE87" s="11"/>
      <c r="AF87" s="4">
        <f t="shared" si="19"/>
        <v>-2.3702562847343369</v>
      </c>
      <c r="AG87" s="4">
        <f t="shared" si="20"/>
        <v>-0.19325628473433717</v>
      </c>
      <c r="AH87" s="4">
        <v>0.35199999999999998</v>
      </c>
      <c r="AI87" s="4">
        <v>1.7250000000000001</v>
      </c>
      <c r="AJ87" s="4">
        <v>-4.2539999999999996</v>
      </c>
    </row>
    <row r="88" spans="1:36" ht="16">
      <c r="A88" s="9">
        <v>-1.2124355653000001</v>
      </c>
      <c r="B88" s="3">
        <v>0.70285556216300005</v>
      </c>
      <c r="C88" s="4">
        <v>-1.6619999999999999</v>
      </c>
      <c r="D88" s="4">
        <v>1.4319999999999999</v>
      </c>
      <c r="E88" s="5">
        <v>-496.31741822449999</v>
      </c>
      <c r="F88" s="10">
        <v>-496.31731619240003</v>
      </c>
      <c r="G88" s="4">
        <f t="shared" si="15"/>
        <v>6.4025142724943862E-2</v>
      </c>
      <c r="H88" s="11">
        <v>-0.35099999999999998</v>
      </c>
      <c r="I88" s="11"/>
      <c r="J88" s="4">
        <f t="shared" si="16"/>
        <v>-2.7499748572750562</v>
      </c>
      <c r="K88" s="4">
        <f t="shared" si="17"/>
        <v>-0.5169748572750561</v>
      </c>
      <c r="L88" s="4">
        <v>-1.1040000000000001</v>
      </c>
      <c r="M88" s="4">
        <v>6.1639999999999997</v>
      </c>
      <c r="N88" s="4">
        <v>-7.2930000000000001</v>
      </c>
      <c r="W88" s="9">
        <v>-1.2124355653000001</v>
      </c>
      <c r="X88" s="3">
        <v>0.71713337296699997</v>
      </c>
      <c r="Y88" s="4">
        <v>-0.39300000000000002</v>
      </c>
      <c r="Z88" s="4">
        <v>0.25600000000000001</v>
      </c>
      <c r="AA88" s="5">
        <v>-496.31722825550003</v>
      </c>
      <c r="AB88" s="10">
        <v>-496.31716268769998</v>
      </c>
      <c r="AC88" s="4">
        <f t="shared" si="18"/>
        <v>4.1143794531279809E-2</v>
      </c>
      <c r="AD88" s="11">
        <v>-9.8000000000000004E-2</v>
      </c>
      <c r="AE88" s="11"/>
      <c r="AF88" s="4">
        <f t="shared" si="19"/>
        <v>-2.4008562054687204</v>
      </c>
      <c r="AG88" s="4">
        <f t="shared" si="20"/>
        <v>-0.19385620546872021</v>
      </c>
      <c r="AH88" s="4">
        <v>0.307</v>
      </c>
      <c r="AI88" s="4">
        <v>1.5660000000000001</v>
      </c>
      <c r="AJ88" s="4">
        <v>-4.08</v>
      </c>
    </row>
    <row r="89" spans="1:36" ht="16">
      <c r="A89" s="9">
        <v>-1.3856406460599999</v>
      </c>
      <c r="B89" s="3">
        <v>0.80285556216300002</v>
      </c>
      <c r="C89" s="4">
        <v>-1.5549999999999999</v>
      </c>
      <c r="D89" s="4">
        <v>1.3280000000000001</v>
      </c>
      <c r="E89" s="5">
        <v>-496.317591634</v>
      </c>
      <c r="F89" s="10">
        <v>-496.31750055930002</v>
      </c>
      <c r="G89" s="4">
        <f t="shared" si="15"/>
        <v>5.714937423789479E-2</v>
      </c>
      <c r="H89" s="11">
        <v>-0.32900000000000001</v>
      </c>
      <c r="I89" s="11"/>
      <c r="J89" s="4">
        <f t="shared" si="16"/>
        <v>-2.8438506257621046</v>
      </c>
      <c r="K89" s="4">
        <f t="shared" si="17"/>
        <v>-0.49885062576210509</v>
      </c>
      <c r="L89" s="4">
        <v>-1.0780000000000001</v>
      </c>
      <c r="M89" s="4">
        <v>5.66</v>
      </c>
      <c r="N89" s="4">
        <v>-6.9269999999999996</v>
      </c>
      <c r="W89" s="9">
        <v>-1.3856406460599999</v>
      </c>
      <c r="X89" s="3">
        <v>0.81713337296699995</v>
      </c>
      <c r="Y89" s="4">
        <v>-0.371</v>
      </c>
      <c r="Z89" s="4">
        <v>0.23699999999999999</v>
      </c>
      <c r="AA89" s="5">
        <v>-496.31721704910001</v>
      </c>
      <c r="AB89" s="10">
        <v>-496.3171564415</v>
      </c>
      <c r="AC89" s="4">
        <f t="shared" si="18"/>
        <v>3.8031269003369061E-2</v>
      </c>
      <c r="AD89" s="11">
        <v>-9.2999999999999999E-2</v>
      </c>
      <c r="AE89" s="11"/>
      <c r="AF89" s="4">
        <f t="shared" si="19"/>
        <v>-2.3919687309966307</v>
      </c>
      <c r="AG89" s="4">
        <f t="shared" si="20"/>
        <v>-0.18896873099663095</v>
      </c>
      <c r="AH89" s="4">
        <v>0.25800000000000001</v>
      </c>
      <c r="AI89" s="4">
        <v>1.431</v>
      </c>
      <c r="AJ89" s="4">
        <v>-3.8919999999999999</v>
      </c>
    </row>
    <row r="90" spans="1:36" ht="16">
      <c r="A90" s="9">
        <v>-1.55884572681</v>
      </c>
      <c r="B90" s="3">
        <v>0.902855562163</v>
      </c>
      <c r="C90" s="4">
        <v>-1.4590000000000001</v>
      </c>
      <c r="D90" s="4">
        <v>1.238</v>
      </c>
      <c r="E90" s="5">
        <v>-496.31763358069998</v>
      </c>
      <c r="F90" s="10">
        <v>-496.31755078930001</v>
      </c>
      <c r="G90" s="4">
        <f t="shared" si="15"/>
        <v>5.1951603475828279E-2</v>
      </c>
      <c r="H90" s="11">
        <v>-0.29799999999999999</v>
      </c>
      <c r="I90" s="11"/>
      <c r="J90" s="4">
        <f t="shared" si="16"/>
        <v>-2.8440483965241716</v>
      </c>
      <c r="K90" s="4">
        <f t="shared" si="17"/>
        <v>-0.46704839652417179</v>
      </c>
      <c r="L90" s="4">
        <v>-1.0580000000000001</v>
      </c>
      <c r="M90" s="4">
        <v>5.2210000000000001</v>
      </c>
      <c r="N90" s="4">
        <v>-6.54</v>
      </c>
      <c r="W90" s="9">
        <v>-1.55884572681</v>
      </c>
      <c r="X90" s="3">
        <v>0.91713337296700004</v>
      </c>
      <c r="Y90" s="4">
        <v>-0.35199999999999998</v>
      </c>
      <c r="Z90" s="4">
        <v>0.221</v>
      </c>
      <c r="AA90" s="5">
        <v>-496.31715484889997</v>
      </c>
      <c r="AB90" s="10">
        <v>-496.3170996902</v>
      </c>
      <c r="AC90" s="4">
        <f t="shared" si="18"/>
        <v>3.4612084236869123E-2</v>
      </c>
      <c r="AD90" s="11">
        <v>-8.5999999999999993E-2</v>
      </c>
      <c r="AE90" s="11"/>
      <c r="AF90" s="4">
        <f t="shared" si="19"/>
        <v>-2.3503879157631307</v>
      </c>
      <c r="AG90" s="4">
        <f t="shared" si="20"/>
        <v>-0.18238791576313085</v>
      </c>
      <c r="AH90" s="4">
        <v>0.20599999999999999</v>
      </c>
      <c r="AI90" s="4">
        <v>1.3169999999999999</v>
      </c>
      <c r="AJ90" s="4">
        <v>-3.6909999999999998</v>
      </c>
    </row>
    <row r="91" spans="1:36" ht="16">
      <c r="A91" s="9">
        <v>-1.7320508075700001</v>
      </c>
      <c r="B91" s="3">
        <v>1.0028555621599999</v>
      </c>
      <c r="C91" s="4">
        <v>-1.367</v>
      </c>
      <c r="D91" s="4">
        <v>1.153</v>
      </c>
      <c r="E91" s="5">
        <v>-496.31758309399999</v>
      </c>
      <c r="F91" s="10">
        <v>-496.31751091220002</v>
      </c>
      <c r="G91" s="4">
        <f t="shared" si="15"/>
        <v>4.5294079477855576E-2</v>
      </c>
      <c r="H91" s="11">
        <v>-0.26700000000000002</v>
      </c>
      <c r="I91" s="11"/>
      <c r="J91" s="4">
        <f t="shared" si="16"/>
        <v>-2.7887059205221441</v>
      </c>
      <c r="K91" s="4">
        <f t="shared" si="17"/>
        <v>-0.43570592052214441</v>
      </c>
      <c r="L91" s="4">
        <v>-1.0369999999999999</v>
      </c>
      <c r="M91" s="4">
        <v>4.8230000000000004</v>
      </c>
      <c r="N91" s="4">
        <v>-6.1390000000000002</v>
      </c>
      <c r="W91" s="9">
        <v>-1.7320508075700001</v>
      </c>
      <c r="X91" s="3">
        <v>1.0171333729700001</v>
      </c>
      <c r="Y91" s="4">
        <v>-0.33200000000000002</v>
      </c>
      <c r="Z91" s="4">
        <v>0.20599999999999999</v>
      </c>
      <c r="AA91" s="5">
        <v>-496.3170535786</v>
      </c>
      <c r="AB91" s="10">
        <v>-496.31700421369999</v>
      </c>
      <c r="AC91" s="4">
        <f t="shared" si="18"/>
        <v>3.0976474754851324E-2</v>
      </c>
      <c r="AD91" s="11">
        <v>-7.9000000000000001E-2</v>
      </c>
      <c r="AE91" s="11"/>
      <c r="AF91" s="4">
        <f t="shared" si="19"/>
        <v>-2.2820235252451488</v>
      </c>
      <c r="AG91" s="4">
        <f t="shared" si="20"/>
        <v>-0.17402352524514869</v>
      </c>
      <c r="AH91" s="4">
        <v>0.156</v>
      </c>
      <c r="AI91" s="4">
        <v>1.2170000000000001</v>
      </c>
      <c r="AJ91" s="4">
        <v>-3.4809999999999999</v>
      </c>
    </row>
    <row r="92" spans="1:36" ht="16">
      <c r="A92" s="9">
        <v>-1.9052558883299999</v>
      </c>
      <c r="B92" s="3">
        <v>1.10285556216</v>
      </c>
      <c r="C92" s="4">
        <v>-1.27</v>
      </c>
      <c r="D92" s="4">
        <v>1.0660000000000001</v>
      </c>
      <c r="E92" s="5">
        <v>-496.31747970160001</v>
      </c>
      <c r="F92" s="10">
        <v>-496.31741576820002</v>
      </c>
      <c r="G92" s="4">
        <f t="shared" si="15"/>
        <v>4.0118208491009E-2</v>
      </c>
      <c r="H92" s="11">
        <v>-0.23899999999999999</v>
      </c>
      <c r="I92" s="11"/>
      <c r="J92" s="4">
        <f t="shared" si="16"/>
        <v>-2.7008817915089907</v>
      </c>
      <c r="K92" s="4">
        <f t="shared" si="17"/>
        <v>-0.40288179150899095</v>
      </c>
      <c r="L92" s="4">
        <v>-1.0089999999999999</v>
      </c>
      <c r="M92" s="4">
        <v>4.4400000000000004</v>
      </c>
      <c r="N92" s="4">
        <v>-5.7290000000000001</v>
      </c>
      <c r="W92" s="9">
        <v>-1.9052558883299999</v>
      </c>
      <c r="X92" s="3">
        <v>1.1171333729699999</v>
      </c>
      <c r="Y92" s="4">
        <v>-0.311</v>
      </c>
      <c r="Z92" s="4">
        <v>0.19</v>
      </c>
      <c r="AA92" s="5">
        <v>-496.31692653810001</v>
      </c>
      <c r="AB92" s="10">
        <v>-496.31688178569999</v>
      </c>
      <c r="AC92" s="4">
        <f t="shared" si="18"/>
        <v>2.8082131009483646E-2</v>
      </c>
      <c r="AD92" s="11">
        <v>-7.1999999999999995E-2</v>
      </c>
      <c r="AE92" s="11"/>
      <c r="AF92" s="4">
        <f t="shared" si="19"/>
        <v>-2.1979178689905163</v>
      </c>
      <c r="AG92" s="4">
        <f t="shared" si="20"/>
        <v>-0.16491786899051636</v>
      </c>
      <c r="AH92" s="4">
        <v>0.108</v>
      </c>
      <c r="AI92" s="4">
        <v>1.1240000000000001</v>
      </c>
      <c r="AJ92" s="4">
        <v>-3.2650000000000001</v>
      </c>
    </row>
    <row r="93" spans="1:36" ht="16">
      <c r="A93" s="9">
        <v>-2.07846096908</v>
      </c>
      <c r="B93" s="3">
        <v>1.2028555621599999</v>
      </c>
      <c r="C93" s="4">
        <v>-1.163</v>
      </c>
      <c r="D93" s="4">
        <v>0.97</v>
      </c>
      <c r="E93" s="5">
        <v>-496.31735408219998</v>
      </c>
      <c r="F93" s="10">
        <v>-496.31729690560002</v>
      </c>
      <c r="G93" s="4">
        <f t="shared" si="15"/>
        <v>3.5878316479056593E-2</v>
      </c>
      <c r="H93" s="11">
        <v>-0.217</v>
      </c>
      <c r="I93" s="11"/>
      <c r="J93" s="4">
        <f t="shared" si="16"/>
        <v>-2.6041216835209435</v>
      </c>
      <c r="K93" s="4">
        <f t="shared" si="17"/>
        <v>-0.37412168352094344</v>
      </c>
      <c r="L93" s="4">
        <v>-0.96899999999999997</v>
      </c>
      <c r="M93" s="4">
        <v>4.0529999999999999</v>
      </c>
      <c r="N93" s="4">
        <v>-5.3140000000000001</v>
      </c>
      <c r="W93" s="9">
        <v>-2.07846096908</v>
      </c>
      <c r="X93" s="3">
        <v>1.21713337297</v>
      </c>
      <c r="Y93" s="4">
        <v>-0.28799999999999998</v>
      </c>
      <c r="Z93" s="4">
        <v>0.17299999999999999</v>
      </c>
      <c r="AA93" s="5">
        <v>-496.31678526330001</v>
      </c>
      <c r="AB93" s="10">
        <v>-496.31674422499998</v>
      </c>
      <c r="AC93" s="4">
        <f t="shared" si="18"/>
        <v>2.5751533266173965E-2</v>
      </c>
      <c r="AD93" s="11">
        <v>-6.6000000000000003E-2</v>
      </c>
      <c r="AE93" s="11"/>
      <c r="AF93" s="4">
        <f t="shared" si="19"/>
        <v>-2.1062484667338257</v>
      </c>
      <c r="AG93" s="4">
        <f t="shared" si="20"/>
        <v>-0.15524846673382603</v>
      </c>
      <c r="AH93" s="4">
        <v>6.5000000000000002E-2</v>
      </c>
      <c r="AI93" s="4">
        <v>1.03</v>
      </c>
      <c r="AJ93" s="4">
        <v>-3.0459999999999998</v>
      </c>
    </row>
    <row r="94" spans="1:36" ht="16">
      <c r="A94" s="9">
        <v>-2.2516660498399999</v>
      </c>
      <c r="B94" s="3">
        <v>1.30285556216</v>
      </c>
      <c r="C94" s="4">
        <v>-1.046</v>
      </c>
      <c r="D94" s="4">
        <v>0.86499999999999999</v>
      </c>
      <c r="E94" s="5">
        <v>-496.31722452240001</v>
      </c>
      <c r="F94" s="10">
        <v>-496.31717611559998</v>
      </c>
      <c r="G94" s="4">
        <f t="shared" si="15"/>
        <v>3.0375267020872343E-2</v>
      </c>
      <c r="H94" s="11">
        <v>-0.20100000000000001</v>
      </c>
      <c r="I94" s="11"/>
      <c r="J94" s="4">
        <f t="shared" si="16"/>
        <v>-2.5126247329791274</v>
      </c>
      <c r="K94" s="4">
        <f t="shared" si="17"/>
        <v>-0.35162473297912772</v>
      </c>
      <c r="L94" s="4">
        <v>-0.91700000000000004</v>
      </c>
      <c r="M94" s="4">
        <v>3.6539999999999999</v>
      </c>
      <c r="N94" s="4">
        <v>-4.8979999999999997</v>
      </c>
      <c r="W94" s="9">
        <v>-2.2516660498399999</v>
      </c>
      <c r="X94" s="3">
        <v>1.3171333729700001</v>
      </c>
      <c r="Y94" s="4">
        <v>-0.26200000000000001</v>
      </c>
      <c r="Z94" s="4">
        <v>0.154</v>
      </c>
      <c r="AA94" s="5">
        <v>-496.31663786770002</v>
      </c>
      <c r="AB94" s="10">
        <v>-496.31660148830002</v>
      </c>
      <c r="AC94" s="4">
        <f t="shared" si="18"/>
        <v>2.2828073500562596E-2</v>
      </c>
      <c r="AD94" s="11">
        <v>-0.06</v>
      </c>
      <c r="AE94" s="11"/>
      <c r="AF94" s="4">
        <f t="shared" si="19"/>
        <v>-2.0101719264994373</v>
      </c>
      <c r="AG94" s="4">
        <f t="shared" si="20"/>
        <v>-0.14517192649943741</v>
      </c>
      <c r="AH94" s="4">
        <v>2.8000000000000001E-2</v>
      </c>
      <c r="AI94" s="4">
        <v>0.93200000000000005</v>
      </c>
      <c r="AJ94" s="4">
        <v>-2.8250000000000002</v>
      </c>
    </row>
    <row r="95" spans="1:36" ht="16">
      <c r="A95" s="9">
        <v>-2.4248711306000001</v>
      </c>
      <c r="B95" s="3">
        <v>1.4028555621600001</v>
      </c>
      <c r="C95" s="4">
        <v>-0.92</v>
      </c>
      <c r="D95" s="4">
        <v>0.753</v>
      </c>
      <c r="E95" s="5">
        <v>-496.3170981911</v>
      </c>
      <c r="F95" s="10">
        <v>-496.3170590332</v>
      </c>
      <c r="G95" s="4">
        <f t="shared" si="15"/>
        <v>2.4571582253258839E-2</v>
      </c>
      <c r="H95" s="11">
        <v>-0.188</v>
      </c>
      <c r="I95" s="11"/>
      <c r="J95" s="4">
        <f t="shared" si="16"/>
        <v>-2.4264284177467417</v>
      </c>
      <c r="K95" s="4">
        <f t="shared" si="17"/>
        <v>-0.3304284177467412</v>
      </c>
      <c r="L95" s="4">
        <v>-0.85399999999999998</v>
      </c>
      <c r="M95" s="4">
        <v>3.246</v>
      </c>
      <c r="N95" s="4">
        <v>-4.4880000000000004</v>
      </c>
      <c r="W95" s="9">
        <v>-2.4248711306000001</v>
      </c>
      <c r="X95" s="3">
        <v>1.41713337297</v>
      </c>
      <c r="Y95" s="4">
        <v>-0.23400000000000001</v>
      </c>
      <c r="Z95" s="4">
        <v>0.13400000000000001</v>
      </c>
      <c r="AA95" s="5">
        <v>-496.31648885409999</v>
      </c>
      <c r="AB95" s="10">
        <v>-496.31645720069997</v>
      </c>
      <c r="AC95" s="4">
        <f t="shared" si="18"/>
        <v>1.986250850933402E-2</v>
      </c>
      <c r="AD95" s="11">
        <v>-5.6000000000000001E-2</v>
      </c>
      <c r="AE95" s="11"/>
      <c r="AF95" s="4">
        <f t="shared" si="19"/>
        <v>-1.915137491490666</v>
      </c>
      <c r="AG95" s="4">
        <f t="shared" si="20"/>
        <v>-0.13613749149066598</v>
      </c>
      <c r="AH95" s="4">
        <v>-4.0000000000000001E-3</v>
      </c>
      <c r="AI95" s="4">
        <v>0.83099999999999996</v>
      </c>
      <c r="AJ95" s="4">
        <v>-2.6059999999999999</v>
      </c>
    </row>
    <row r="96" spans="1:36" ht="16">
      <c r="A96" s="9">
        <v>0</v>
      </c>
      <c r="B96" s="3">
        <v>2.8555621620000001E-3</v>
      </c>
      <c r="C96" s="4">
        <v>-2.468</v>
      </c>
      <c r="D96" s="4">
        <v>2.2570000000000001</v>
      </c>
      <c r="E96" s="5">
        <v>-496.3142988271</v>
      </c>
      <c r="F96" s="10">
        <v>-496.31414890230002</v>
      </c>
      <c r="G96" s="4">
        <f t="shared" si="15"/>
        <v>9.4077811990302962E-2</v>
      </c>
      <c r="H96" s="11">
        <v>-0.152</v>
      </c>
      <c r="I96" s="11"/>
      <c r="J96" s="4">
        <f t="shared" si="16"/>
        <v>-0.56392218800969729</v>
      </c>
      <c r="K96" s="4">
        <f t="shared" si="17"/>
        <v>-0.26892218800969692</v>
      </c>
      <c r="L96" s="4">
        <v>-1.419</v>
      </c>
      <c r="M96" s="4">
        <v>9.843</v>
      </c>
      <c r="N96" s="4">
        <v>-8.7189999999999994</v>
      </c>
      <c r="W96" s="9">
        <v>0</v>
      </c>
      <c r="X96" s="3">
        <v>1.7133372966699999E-2</v>
      </c>
      <c r="Y96" s="4">
        <v>-0.53800000000000003</v>
      </c>
      <c r="Z96" s="4">
        <v>0.40200000000000002</v>
      </c>
      <c r="AA96" s="5">
        <v>-496.31649704590001</v>
      </c>
      <c r="AB96" s="10">
        <v>-496.31640809520002</v>
      </c>
      <c r="AC96" s="4">
        <f t="shared" si="18"/>
        <v>5.5816564243542643E-2</v>
      </c>
      <c r="AD96" s="11">
        <v>-0.06</v>
      </c>
      <c r="AE96" s="11"/>
      <c r="AF96" s="4">
        <f t="shared" si="19"/>
        <v>-1.8891834357564572</v>
      </c>
      <c r="AG96" s="4">
        <f t="shared" si="20"/>
        <v>-0.14018343575645736</v>
      </c>
      <c r="AH96" s="4">
        <v>0.47499999999999998</v>
      </c>
      <c r="AI96" s="4">
        <v>2.5720000000000001</v>
      </c>
      <c r="AJ96" s="4">
        <v>-4.7960000000000003</v>
      </c>
    </row>
    <row r="97" spans="1:36" ht="16">
      <c r="A97" s="9">
        <v>-0.2</v>
      </c>
      <c r="B97" s="3">
        <v>2.8555621620000001E-3</v>
      </c>
      <c r="C97" s="4">
        <v>-2.4369999999999998</v>
      </c>
      <c r="D97" s="4">
        <v>2.2250000000000001</v>
      </c>
      <c r="E97" s="5">
        <v>-496.31444387300002</v>
      </c>
      <c r="F97" s="10">
        <v>-496.3142970577</v>
      </c>
      <c r="G97" s="4">
        <f t="shared" si="15"/>
        <v>9.212660075831991E-2</v>
      </c>
      <c r="H97" s="11">
        <v>-0.16700000000000001</v>
      </c>
      <c r="I97" s="11"/>
      <c r="J97" s="4">
        <f t="shared" si="16"/>
        <v>-0.67087339924168021</v>
      </c>
      <c r="K97" s="4">
        <f t="shared" si="17"/>
        <v>-0.28687339924167987</v>
      </c>
      <c r="L97" s="4">
        <v>-1.4059999999999999</v>
      </c>
      <c r="M97" s="4">
        <v>9.7080000000000002</v>
      </c>
      <c r="N97" s="4">
        <v>-8.6859999999999999</v>
      </c>
      <c r="W97" s="9">
        <v>-0.2</v>
      </c>
      <c r="X97" s="3">
        <v>1.7133372966699999E-2</v>
      </c>
      <c r="Y97" s="4">
        <v>-0.53300000000000003</v>
      </c>
      <c r="Z97" s="4">
        <v>0.39700000000000002</v>
      </c>
      <c r="AA97" s="5">
        <v>-496.3165366902</v>
      </c>
      <c r="AB97" s="10">
        <v>-496.31645083429999</v>
      </c>
      <c r="AC97" s="4">
        <f t="shared" si="18"/>
        <v>5.387457725674949E-2</v>
      </c>
      <c r="AD97" s="11">
        <v>-6.3E-2</v>
      </c>
      <c r="AE97" s="11"/>
      <c r="AF97" s="4">
        <f t="shared" si="19"/>
        <v>-1.9191254227432506</v>
      </c>
      <c r="AG97" s="4">
        <f t="shared" si="20"/>
        <v>-0.14512542274325052</v>
      </c>
      <c r="AH97" s="4">
        <v>0.47099999999999997</v>
      </c>
      <c r="AI97" s="4">
        <v>2.5350000000000001</v>
      </c>
      <c r="AJ97" s="4">
        <v>-4.78</v>
      </c>
    </row>
    <row r="98" spans="1:36" ht="16">
      <c r="A98" s="9">
        <v>-0.4</v>
      </c>
      <c r="B98" s="3">
        <v>2.8555621620000001E-3</v>
      </c>
      <c r="C98" s="4">
        <v>-2.35</v>
      </c>
      <c r="D98" s="4">
        <v>2.1339999999999999</v>
      </c>
      <c r="E98" s="5">
        <v>-496.3148498255</v>
      </c>
      <c r="F98" s="10">
        <v>-496.31470841549998</v>
      </c>
      <c r="G98" s="4">
        <f t="shared" si="15"/>
        <v>8.8734775016376943E-2</v>
      </c>
      <c r="H98" s="11">
        <v>-0.20599999999999999</v>
      </c>
      <c r="I98" s="11"/>
      <c r="J98" s="4">
        <f t="shared" si="16"/>
        <v>-0.96826522498362211</v>
      </c>
      <c r="K98" s="4">
        <f t="shared" si="17"/>
        <v>-0.33326522498362321</v>
      </c>
      <c r="L98" s="4">
        <v>-1.369</v>
      </c>
      <c r="M98" s="4">
        <v>9.3219999999999992</v>
      </c>
      <c r="N98" s="4">
        <v>-8.5879999999999992</v>
      </c>
      <c r="W98" s="9">
        <v>-0.4</v>
      </c>
      <c r="X98" s="3">
        <v>1.7133372966699999E-2</v>
      </c>
      <c r="Y98" s="4">
        <v>-0.51700000000000002</v>
      </c>
      <c r="Z98" s="4">
        <v>0.38</v>
      </c>
      <c r="AA98" s="5">
        <v>-496.31664732770003</v>
      </c>
      <c r="AB98" s="10">
        <v>-496.31656383680001</v>
      </c>
      <c r="AC98" s="4">
        <f t="shared" si="18"/>
        <v>5.2390539756572707E-2</v>
      </c>
      <c r="AD98" s="11">
        <v>-7.0000000000000007E-2</v>
      </c>
      <c r="AE98" s="11"/>
      <c r="AF98" s="4">
        <f t="shared" si="19"/>
        <v>-1.9976094602434278</v>
      </c>
      <c r="AG98" s="4">
        <f t="shared" si="20"/>
        <v>-0.15460946024342731</v>
      </c>
      <c r="AH98" s="4">
        <v>0.46</v>
      </c>
      <c r="AI98" s="4">
        <v>2.4289999999999998</v>
      </c>
      <c r="AJ98" s="4">
        <v>-4.7320000000000002</v>
      </c>
    </row>
    <row r="99" spans="1:36" ht="16">
      <c r="A99" s="9">
        <v>-0.6</v>
      </c>
      <c r="B99" s="3">
        <v>2.8555621620000001E-3</v>
      </c>
      <c r="C99" s="4">
        <v>-2.2200000000000002</v>
      </c>
      <c r="D99" s="4">
        <v>1.9990000000000001</v>
      </c>
      <c r="E99" s="5">
        <v>-496.31543739360001</v>
      </c>
      <c r="F99" s="10">
        <v>-496.31530313140001</v>
      </c>
      <c r="G99" s="4">
        <f t="shared" si="15"/>
        <v>8.4249530495270619E-2</v>
      </c>
      <c r="H99" s="11">
        <v>-0.25700000000000001</v>
      </c>
      <c r="I99" s="11"/>
      <c r="J99" s="4">
        <f t="shared" si="16"/>
        <v>-1.3937504695047296</v>
      </c>
      <c r="K99" s="4">
        <f t="shared" si="17"/>
        <v>-0.39375046950472947</v>
      </c>
      <c r="L99" s="4">
        <v>-1.3169999999999999</v>
      </c>
      <c r="M99" s="4">
        <v>8.7469999999999999</v>
      </c>
      <c r="N99" s="4">
        <v>-8.43</v>
      </c>
      <c r="W99" s="9">
        <v>-0.6</v>
      </c>
      <c r="X99" s="3">
        <v>1.7133372966699999E-2</v>
      </c>
      <c r="Y99" s="4">
        <v>-0.49399999999999999</v>
      </c>
      <c r="Z99" s="4">
        <v>0.35599999999999998</v>
      </c>
      <c r="AA99" s="5">
        <v>-496.31680623070002</v>
      </c>
      <c r="AB99" s="10">
        <v>-496.3167259608</v>
      </c>
      <c r="AC99" s="4">
        <f t="shared" si="18"/>
        <v>5.036936226545663E-2</v>
      </c>
      <c r="AD99" s="11">
        <v>-7.9000000000000001E-2</v>
      </c>
      <c r="AE99" s="11"/>
      <c r="AF99" s="4">
        <f t="shared" si="19"/>
        <v>-2.1066306377345438</v>
      </c>
      <c r="AG99" s="4">
        <f t="shared" si="20"/>
        <v>-0.1666306377345434</v>
      </c>
      <c r="AH99" s="4">
        <v>0.441</v>
      </c>
      <c r="AI99" s="4">
        <v>2.2719999999999998</v>
      </c>
      <c r="AJ99" s="4">
        <v>-4.6529999999999996</v>
      </c>
    </row>
    <row r="100" spans="1:36" ht="16">
      <c r="A100" s="9">
        <v>-0.8</v>
      </c>
      <c r="B100" s="3">
        <v>2.8555621620000001E-3</v>
      </c>
      <c r="C100" s="4">
        <v>-2.0680000000000001</v>
      </c>
      <c r="D100" s="4">
        <v>1.8420000000000001</v>
      </c>
      <c r="E100" s="5">
        <v>-496.3160989081</v>
      </c>
      <c r="F100" s="10">
        <v>-496.31597047100001</v>
      </c>
      <c r="G100" s="4">
        <f t="shared" si="15"/>
        <v>8.0594280242678451E-2</v>
      </c>
      <c r="H100" s="11">
        <v>-0.30499999999999999</v>
      </c>
      <c r="I100" s="11"/>
      <c r="J100" s="4">
        <f t="shared" si="16"/>
        <v>-1.8604057197573207</v>
      </c>
      <c r="K100" s="4">
        <f t="shared" si="17"/>
        <v>-0.45040571975732152</v>
      </c>
      <c r="L100" s="4">
        <v>-1.26</v>
      </c>
      <c r="M100" s="4">
        <v>8.0670000000000002</v>
      </c>
      <c r="N100" s="4">
        <v>-8.2170000000000005</v>
      </c>
      <c r="W100" s="9">
        <v>-0.8</v>
      </c>
      <c r="X100" s="3">
        <v>1.7133372966699999E-2</v>
      </c>
      <c r="Y100" s="4">
        <v>-0.46700000000000003</v>
      </c>
      <c r="Z100" s="4">
        <v>0.32800000000000001</v>
      </c>
      <c r="AA100" s="5">
        <v>-496.31698201789999</v>
      </c>
      <c r="AB100" s="10">
        <v>-496.31690566359998</v>
      </c>
      <c r="AC100" s="4">
        <f t="shared" si="18"/>
        <v>4.7912323253882505E-2</v>
      </c>
      <c r="AD100" s="11">
        <v>-8.7999999999999995E-2</v>
      </c>
      <c r="AE100" s="11"/>
      <c r="AF100" s="4">
        <f t="shared" si="19"/>
        <v>-2.230087676746118</v>
      </c>
      <c r="AG100" s="4">
        <f t="shared" si="20"/>
        <v>-0.1790876767461175</v>
      </c>
      <c r="AH100" s="4">
        <v>0.41199999999999998</v>
      </c>
      <c r="AI100" s="4">
        <v>2.085</v>
      </c>
      <c r="AJ100" s="4">
        <v>-4.548</v>
      </c>
    </row>
    <row r="101" spans="1:36" ht="16">
      <c r="A101" s="9">
        <v>-1</v>
      </c>
      <c r="B101" s="3">
        <v>2.8555621620000001E-3</v>
      </c>
      <c r="C101" s="4">
        <v>-1.9139999999999999</v>
      </c>
      <c r="D101" s="4">
        <v>1.6850000000000001</v>
      </c>
      <c r="E101" s="5">
        <v>-496.31672556320001</v>
      </c>
      <c r="F101" s="10">
        <v>-496.31660404860003</v>
      </c>
      <c r="G101" s="4">
        <f t="shared" ref="G101:G132" si="21">(F101-E101)*627.5</f>
        <v>7.6250411488842929E-2</v>
      </c>
      <c r="H101" s="11">
        <v>-0.33700000000000002</v>
      </c>
      <c r="I101" s="11"/>
      <c r="J101" s="4">
        <f t="shared" ref="J101:J132" si="22">L101+M101+C101+D101+N101+G101+H101</f>
        <v>-2.2897495885111563</v>
      </c>
      <c r="K101" s="4">
        <f t="shared" ref="K101:K132" si="23">C101+D101+G101+H101</f>
        <v>-0.48974958851115696</v>
      </c>
      <c r="L101" s="4">
        <v>-1.21</v>
      </c>
      <c r="M101" s="4">
        <v>7.367</v>
      </c>
      <c r="N101" s="4">
        <v>-7.9569999999999999</v>
      </c>
      <c r="W101" s="9">
        <v>-1</v>
      </c>
      <c r="X101" s="3">
        <v>1.7133372966699999E-2</v>
      </c>
      <c r="Y101" s="4">
        <v>-0.438</v>
      </c>
      <c r="Z101" s="4">
        <v>0.3</v>
      </c>
      <c r="AA101" s="5">
        <v>-496.31714213999999</v>
      </c>
      <c r="AB101" s="10">
        <v>-496.31706960930001</v>
      </c>
      <c r="AC101" s="4">
        <f t="shared" ref="AC101:AC132" si="24">(AB101-AA101)*627.5</f>
        <v>4.5513014238167671E-2</v>
      </c>
      <c r="AD101" s="11">
        <v>-9.4E-2</v>
      </c>
      <c r="AE101" s="11"/>
      <c r="AF101" s="4">
        <f t="shared" ref="AF101:AF132" si="25">AH101+AI101+Y101+Z101+AJ101+AC101+AD101</f>
        <v>-2.3384869857618322</v>
      </c>
      <c r="AG101" s="4">
        <f t="shared" ref="AG101:AG132" si="26">Y101+Z101+AC101+AD101</f>
        <v>-0.18648698576183234</v>
      </c>
      <c r="AH101" s="4">
        <v>0.373</v>
      </c>
      <c r="AI101" s="4">
        <v>1.8919999999999999</v>
      </c>
      <c r="AJ101" s="4">
        <v>-4.4169999999999998</v>
      </c>
    </row>
    <row r="102" spans="1:36" ht="16">
      <c r="A102" s="9">
        <v>-1.2</v>
      </c>
      <c r="B102" s="3">
        <v>2.8555621620000001E-3</v>
      </c>
      <c r="C102" s="4">
        <v>-1.774</v>
      </c>
      <c r="D102" s="4">
        <v>1.5449999999999999</v>
      </c>
      <c r="E102" s="5">
        <v>-496.3172313096</v>
      </c>
      <c r="F102" s="10">
        <v>-496.31712189159998</v>
      </c>
      <c r="G102" s="4">
        <f t="shared" si="21"/>
        <v>6.8659795013985558E-2</v>
      </c>
      <c r="H102" s="11">
        <v>-0.35099999999999998</v>
      </c>
      <c r="I102" s="11"/>
      <c r="J102" s="4">
        <f t="shared" si="22"/>
        <v>-2.6273402049860151</v>
      </c>
      <c r="K102" s="4">
        <f t="shared" si="23"/>
        <v>-0.51134020498601451</v>
      </c>
      <c r="L102" s="4">
        <v>-1.1759999999999999</v>
      </c>
      <c r="M102" s="4">
        <v>6.718</v>
      </c>
      <c r="N102" s="4">
        <v>-7.6580000000000004</v>
      </c>
      <c r="W102" s="9">
        <v>-1.2</v>
      </c>
      <c r="X102" s="3">
        <v>1.7133372966699999E-2</v>
      </c>
      <c r="Y102" s="4">
        <v>-0.41199999999999998</v>
      </c>
      <c r="Z102" s="4">
        <v>0.27500000000000002</v>
      </c>
      <c r="AA102" s="5">
        <v>-496.31725982440003</v>
      </c>
      <c r="AB102" s="10">
        <v>-496.31719141050002</v>
      </c>
      <c r="AC102" s="4">
        <f t="shared" si="24"/>
        <v>4.2929722256275227E-2</v>
      </c>
      <c r="AD102" s="11">
        <v>-9.7000000000000003E-2</v>
      </c>
      <c r="AE102" s="11"/>
      <c r="AF102" s="4">
        <f t="shared" si="25"/>
        <v>-2.4180702777437246</v>
      </c>
      <c r="AG102" s="4">
        <f t="shared" si="26"/>
        <v>-0.19107027774372473</v>
      </c>
      <c r="AH102" s="4">
        <v>0.32500000000000001</v>
      </c>
      <c r="AI102" s="4">
        <v>1.714</v>
      </c>
      <c r="AJ102" s="4">
        <v>-4.266</v>
      </c>
    </row>
    <row r="103" spans="1:36" ht="16">
      <c r="A103" s="9">
        <v>-1.4</v>
      </c>
      <c r="B103" s="3">
        <v>2.8555621620000001E-3</v>
      </c>
      <c r="C103" s="4">
        <v>-1.657</v>
      </c>
      <c r="D103" s="4">
        <v>1.43</v>
      </c>
      <c r="E103" s="5">
        <v>-496.31756705449999</v>
      </c>
      <c r="F103" s="10">
        <v>-496.31747301000001</v>
      </c>
      <c r="G103" s="4">
        <f t="shared" si="21"/>
        <v>5.9012923733803291E-2</v>
      </c>
      <c r="H103" s="11">
        <v>-0.34799999999999998</v>
      </c>
      <c r="I103" s="11"/>
      <c r="J103" s="4">
        <f t="shared" si="22"/>
        <v>-2.845987076266197</v>
      </c>
      <c r="K103" s="4">
        <f t="shared" si="23"/>
        <v>-0.51598707626619678</v>
      </c>
      <c r="L103" s="4">
        <v>-1.1619999999999999</v>
      </c>
      <c r="M103" s="4">
        <v>6.16</v>
      </c>
      <c r="N103" s="4">
        <v>-7.3280000000000003</v>
      </c>
      <c r="W103" s="9">
        <v>-1.4</v>
      </c>
      <c r="X103" s="3">
        <v>1.7133372966699999E-2</v>
      </c>
      <c r="Y103" s="4">
        <v>-0.38900000000000001</v>
      </c>
      <c r="Z103" s="4">
        <v>0.254</v>
      </c>
      <c r="AA103" s="5">
        <v>-496.31731866609999</v>
      </c>
      <c r="AB103" s="10">
        <v>-496.3172561252</v>
      </c>
      <c r="AC103" s="4">
        <f t="shared" si="24"/>
        <v>3.9244414743393463E-2</v>
      </c>
      <c r="AD103" s="11">
        <v>-9.7000000000000003E-2</v>
      </c>
      <c r="AE103" s="11"/>
      <c r="AF103" s="4">
        <f t="shared" si="25"/>
        <v>-2.4577555852566069</v>
      </c>
      <c r="AG103" s="4">
        <f t="shared" si="26"/>
        <v>-0.19275558525660655</v>
      </c>
      <c r="AH103" s="4">
        <v>0.26900000000000002</v>
      </c>
      <c r="AI103" s="4">
        <v>1.5620000000000001</v>
      </c>
      <c r="AJ103" s="4">
        <v>-4.0960000000000001</v>
      </c>
    </row>
    <row r="104" spans="1:36" ht="16">
      <c r="A104" s="9">
        <v>-1.6</v>
      </c>
      <c r="B104" s="3">
        <v>2.8555621620000001E-3</v>
      </c>
      <c r="C104" s="4">
        <v>-1.5620000000000001</v>
      </c>
      <c r="D104" s="4">
        <v>1.341</v>
      </c>
      <c r="E104" s="5">
        <v>-496.31772332539998</v>
      </c>
      <c r="F104" s="10">
        <v>-496.31764216980002</v>
      </c>
      <c r="G104" s="4">
        <f t="shared" si="21"/>
        <v>5.0925138973383355E-2</v>
      </c>
      <c r="H104" s="11">
        <v>-0.33200000000000002</v>
      </c>
      <c r="I104" s="11"/>
      <c r="J104" s="4">
        <f t="shared" si="22"/>
        <v>-2.9350748610266155</v>
      </c>
      <c r="K104" s="4">
        <f t="shared" si="23"/>
        <v>-0.5020748610266168</v>
      </c>
      <c r="L104" s="4">
        <v>-1.1659999999999999</v>
      </c>
      <c r="M104" s="4">
        <v>5.7060000000000004</v>
      </c>
      <c r="N104" s="4">
        <v>-6.9729999999999999</v>
      </c>
      <c r="W104" s="9">
        <v>-1.6</v>
      </c>
      <c r="X104" s="3">
        <v>1.7133372966699999E-2</v>
      </c>
      <c r="Y104" s="4">
        <v>-0.36899999999999999</v>
      </c>
      <c r="Z104" s="4">
        <v>0.23699999999999999</v>
      </c>
      <c r="AA104" s="5">
        <v>-496.31731406850002</v>
      </c>
      <c r="AB104" s="10">
        <v>-496.31725821549998</v>
      </c>
      <c r="AC104" s="4">
        <f t="shared" si="24"/>
        <v>3.5047757530719537E-2</v>
      </c>
      <c r="AD104" s="11">
        <v>-9.4E-2</v>
      </c>
      <c r="AE104" s="11"/>
      <c r="AF104" s="4">
        <f t="shared" si="25"/>
        <v>-2.45695224246928</v>
      </c>
      <c r="AG104" s="4">
        <f t="shared" si="26"/>
        <v>-0.19095224246928047</v>
      </c>
      <c r="AH104" s="4">
        <v>0.20699999999999999</v>
      </c>
      <c r="AI104" s="4">
        <v>1.4390000000000001</v>
      </c>
      <c r="AJ104" s="4">
        <v>-3.9119999999999999</v>
      </c>
    </row>
    <row r="105" spans="1:36" ht="16">
      <c r="A105" s="9">
        <v>-1.8</v>
      </c>
      <c r="B105" s="3">
        <v>2.8555621620000001E-3</v>
      </c>
      <c r="C105" s="4">
        <v>-1.484</v>
      </c>
      <c r="D105" s="4">
        <v>1.27</v>
      </c>
      <c r="E105" s="5">
        <v>-496.31772336900002</v>
      </c>
      <c r="F105" s="10">
        <v>-496.31765638050001</v>
      </c>
      <c r="G105" s="4">
        <f t="shared" si="21"/>
        <v>4.2035283755836872E-2</v>
      </c>
      <c r="H105" s="11">
        <v>-0.312</v>
      </c>
      <c r="I105" s="11"/>
      <c r="J105" s="4">
        <f t="shared" si="22"/>
        <v>-2.9249647162441628</v>
      </c>
      <c r="K105" s="4">
        <f t="shared" si="23"/>
        <v>-0.4839647162441631</v>
      </c>
      <c r="L105" s="4">
        <v>-1.18</v>
      </c>
      <c r="M105" s="4">
        <v>5.3380000000000001</v>
      </c>
      <c r="N105" s="4">
        <v>-6.5990000000000002</v>
      </c>
      <c r="W105" s="9">
        <v>-1.8</v>
      </c>
      <c r="X105" s="3">
        <v>1.7133372966699999E-2</v>
      </c>
      <c r="Y105" s="4">
        <v>-0.35099999999999998</v>
      </c>
      <c r="Z105" s="4">
        <v>0.224</v>
      </c>
      <c r="AA105" s="5">
        <v>-496.31725177200002</v>
      </c>
      <c r="AB105" s="10">
        <v>-496.31720190980002</v>
      </c>
      <c r="AC105" s="4">
        <f t="shared" si="24"/>
        <v>3.1288530500575007E-2</v>
      </c>
      <c r="AD105" s="11">
        <v>-8.8999999999999996E-2</v>
      </c>
      <c r="AE105" s="11"/>
      <c r="AF105" s="4">
        <f t="shared" si="25"/>
        <v>-2.4157114694994251</v>
      </c>
      <c r="AG105" s="4">
        <f t="shared" si="26"/>
        <v>-0.18471146949942496</v>
      </c>
      <c r="AH105" s="4">
        <v>0.14199999999999999</v>
      </c>
      <c r="AI105" s="4">
        <v>1.3440000000000001</v>
      </c>
      <c r="AJ105" s="4">
        <v>-3.7170000000000001</v>
      </c>
    </row>
    <row r="106" spans="1:36" ht="16">
      <c r="A106" s="9">
        <v>-2</v>
      </c>
      <c r="B106" s="3">
        <v>2.8555621620000001E-3</v>
      </c>
      <c r="C106" s="4">
        <v>-1.411</v>
      </c>
      <c r="D106" s="4">
        <v>1.206</v>
      </c>
      <c r="E106" s="5">
        <v>-496.31761077030001</v>
      </c>
      <c r="F106" s="10">
        <v>-496.31755520730002</v>
      </c>
      <c r="G106" s="4">
        <f t="shared" si="21"/>
        <v>3.4865782493369579E-2</v>
      </c>
      <c r="H106" s="11">
        <v>-0.29199999999999998</v>
      </c>
      <c r="I106" s="11"/>
      <c r="J106" s="4">
        <f t="shared" si="22"/>
        <v>-2.8421342175066302</v>
      </c>
      <c r="K106" s="4">
        <f t="shared" si="23"/>
        <v>-0.46213421750663047</v>
      </c>
      <c r="L106" s="4">
        <v>-1.194</v>
      </c>
      <c r="M106" s="4">
        <v>5.0259999999999998</v>
      </c>
      <c r="N106" s="4">
        <v>-6.2119999999999997</v>
      </c>
      <c r="W106" s="9">
        <v>-2</v>
      </c>
      <c r="X106" s="3">
        <v>1.7133372966699999E-2</v>
      </c>
      <c r="Y106" s="4">
        <v>-0.33400000000000002</v>
      </c>
      <c r="Z106" s="4">
        <v>0.21199999999999999</v>
      </c>
      <c r="AA106" s="5">
        <v>-496.31714444379998</v>
      </c>
      <c r="AB106" s="10">
        <v>-496.31710046839999</v>
      </c>
      <c r="AC106" s="4">
        <f t="shared" si="24"/>
        <v>2.7594563493664737E-2</v>
      </c>
      <c r="AD106" s="11">
        <v>-8.5000000000000006E-2</v>
      </c>
      <c r="AE106" s="11"/>
      <c r="AF106" s="4">
        <f t="shared" si="25"/>
        <v>-2.3494054365063355</v>
      </c>
      <c r="AG106" s="4">
        <f t="shared" si="26"/>
        <v>-0.17940543650633528</v>
      </c>
      <c r="AH106" s="4">
        <v>7.6999999999999999E-2</v>
      </c>
      <c r="AI106" s="4">
        <v>1.2649999999999999</v>
      </c>
      <c r="AJ106" s="4">
        <v>-3.512</v>
      </c>
    </row>
    <row r="107" spans="1:36" ht="16">
      <c r="A107" s="9">
        <v>-2.2000000000000002</v>
      </c>
      <c r="B107" s="3">
        <v>2.8555621620000001E-3</v>
      </c>
      <c r="C107" s="4">
        <v>-1.331</v>
      </c>
      <c r="D107" s="4">
        <v>1.1379999999999999</v>
      </c>
      <c r="E107" s="5">
        <v>-496.3174357808</v>
      </c>
      <c r="F107" s="10">
        <v>-496.31739211119998</v>
      </c>
      <c r="G107" s="4">
        <f t="shared" si="21"/>
        <v>2.7402674011227646E-2</v>
      </c>
      <c r="H107" s="11">
        <v>-0.27400000000000002</v>
      </c>
      <c r="I107" s="11"/>
      <c r="J107" s="4">
        <f t="shared" si="22"/>
        <v>-2.7205973259887721</v>
      </c>
      <c r="K107" s="4">
        <f t="shared" si="23"/>
        <v>-0.43959732598877244</v>
      </c>
      <c r="L107" s="4">
        <v>-1.1970000000000001</v>
      </c>
      <c r="M107" s="4">
        <v>4.7300000000000004</v>
      </c>
      <c r="N107" s="4">
        <v>-5.8140000000000001</v>
      </c>
      <c r="W107" s="9">
        <v>-2.2000000000000002</v>
      </c>
      <c r="X107" s="3">
        <v>1.7133372966699999E-2</v>
      </c>
      <c r="Y107" s="4">
        <v>-0.315</v>
      </c>
      <c r="Z107" s="4">
        <v>0.2</v>
      </c>
      <c r="AA107" s="5">
        <v>-496.31700758869999</v>
      </c>
      <c r="AB107" s="10">
        <v>-496.31697038660002</v>
      </c>
      <c r="AC107" s="4">
        <f t="shared" si="24"/>
        <v>2.3344317734199649E-2</v>
      </c>
      <c r="AD107" s="11">
        <v>-0.08</v>
      </c>
      <c r="AE107" s="11"/>
      <c r="AF107" s="4">
        <f t="shared" si="25"/>
        <v>-2.2616556822658005</v>
      </c>
      <c r="AG107" s="4">
        <f t="shared" si="26"/>
        <v>-0.17165568226580036</v>
      </c>
      <c r="AH107" s="4">
        <v>1.7999999999999999E-2</v>
      </c>
      <c r="AI107" s="4">
        <v>1.194</v>
      </c>
      <c r="AJ107" s="4">
        <v>-3.302</v>
      </c>
    </row>
    <row r="108" spans="1:36" ht="16">
      <c r="A108" s="9">
        <v>-2.4</v>
      </c>
      <c r="B108" s="3">
        <v>2.8555621620000001E-3</v>
      </c>
      <c r="C108" s="4">
        <v>-1.236</v>
      </c>
      <c r="D108" s="4">
        <v>1.056</v>
      </c>
      <c r="E108" s="5">
        <v>-496.31724364630003</v>
      </c>
      <c r="F108" s="10">
        <v>-496.3172092666</v>
      </c>
      <c r="G108" s="4">
        <f t="shared" si="21"/>
        <v>2.1573261766008045E-2</v>
      </c>
      <c r="H108" s="11">
        <v>-0.25800000000000001</v>
      </c>
      <c r="I108" s="11"/>
      <c r="J108" s="4">
        <f t="shared" si="22"/>
        <v>-2.5904267382339921</v>
      </c>
      <c r="K108" s="4">
        <f t="shared" si="23"/>
        <v>-0.4164267382339919</v>
      </c>
      <c r="L108" s="4">
        <v>-1.1819999999999999</v>
      </c>
      <c r="M108" s="4">
        <v>4.4180000000000001</v>
      </c>
      <c r="N108" s="4">
        <v>-5.41</v>
      </c>
      <c r="W108" s="9">
        <v>-2.4</v>
      </c>
      <c r="X108" s="3">
        <v>1.7133372966699999E-2</v>
      </c>
      <c r="Y108" s="4">
        <v>-0.29299999999999998</v>
      </c>
      <c r="Z108" s="4">
        <v>0.185</v>
      </c>
      <c r="AA108" s="5">
        <v>-496.31685583349997</v>
      </c>
      <c r="AB108" s="10">
        <v>-496.31682378990001</v>
      </c>
      <c r="AC108" s="4">
        <f t="shared" si="24"/>
        <v>2.0107358973859846E-2</v>
      </c>
      <c r="AD108" s="11">
        <v>-7.5999999999999998E-2</v>
      </c>
      <c r="AE108" s="11"/>
      <c r="AF108" s="4">
        <f t="shared" si="25"/>
        <v>-2.1658926410261401</v>
      </c>
      <c r="AG108" s="4">
        <f t="shared" si="26"/>
        <v>-0.16389264102614015</v>
      </c>
      <c r="AH108" s="4">
        <v>-3.5000000000000003E-2</v>
      </c>
      <c r="AI108" s="4">
        <v>1.1200000000000001</v>
      </c>
      <c r="AJ108" s="4">
        <v>-3.0870000000000002</v>
      </c>
    </row>
    <row r="109" spans="1:36" ht="16">
      <c r="A109" s="9">
        <v>-2.6</v>
      </c>
      <c r="B109" s="3">
        <v>2.8555621620000001E-3</v>
      </c>
      <c r="C109" s="4">
        <v>-1.1240000000000001</v>
      </c>
      <c r="D109" s="4">
        <v>0.95699999999999996</v>
      </c>
      <c r="E109" s="5">
        <v>-496.31706688560001</v>
      </c>
      <c r="F109" s="10">
        <v>-496.31704044409997</v>
      </c>
      <c r="G109" s="4">
        <f t="shared" si="21"/>
        <v>1.6592041275202973E-2</v>
      </c>
      <c r="H109" s="11">
        <v>-0.24399999999999999</v>
      </c>
      <c r="I109" s="11"/>
      <c r="J109" s="4">
        <f t="shared" si="22"/>
        <v>-2.4704079587247971</v>
      </c>
      <c r="K109" s="4">
        <f t="shared" si="23"/>
        <v>-0.39440795872479717</v>
      </c>
      <c r="L109" s="4">
        <v>-1.143</v>
      </c>
      <c r="M109" s="4">
        <v>4.07</v>
      </c>
      <c r="N109" s="4">
        <v>-5.0030000000000001</v>
      </c>
      <c r="W109" s="9">
        <v>-2.6</v>
      </c>
      <c r="X109" s="3">
        <v>1.7133372966699999E-2</v>
      </c>
      <c r="Y109" s="4">
        <v>-0.26800000000000002</v>
      </c>
      <c r="Z109" s="4">
        <v>0.16800000000000001</v>
      </c>
      <c r="AA109" s="5">
        <v>-496.31670037610002</v>
      </c>
      <c r="AB109" s="10">
        <v>-496.31667316400001</v>
      </c>
      <c r="AC109" s="4">
        <f t="shared" si="24"/>
        <v>1.7075592755020352E-2</v>
      </c>
      <c r="AD109" s="11">
        <v>-7.1999999999999995E-2</v>
      </c>
      <c r="AE109" s="11"/>
      <c r="AF109" s="4">
        <f t="shared" si="25"/>
        <v>-2.0669244072449797</v>
      </c>
      <c r="AG109" s="4">
        <f t="shared" si="26"/>
        <v>-0.15492440724497963</v>
      </c>
      <c r="AH109" s="4">
        <v>-7.8E-2</v>
      </c>
      <c r="AI109" s="4">
        <v>1.036</v>
      </c>
      <c r="AJ109" s="4">
        <v>-2.87</v>
      </c>
    </row>
    <row r="110" spans="1:36" ht="16">
      <c r="A110" s="9">
        <v>-2.8</v>
      </c>
      <c r="B110" s="3">
        <v>2.8555621620000001E-3</v>
      </c>
      <c r="C110" s="4">
        <v>-0.99399999999999999</v>
      </c>
      <c r="D110" s="4">
        <v>0.84199999999999997</v>
      </c>
      <c r="E110" s="5">
        <v>-496.3169221791</v>
      </c>
      <c r="F110" s="10">
        <v>-496.31690355789999</v>
      </c>
      <c r="G110" s="4">
        <f t="shared" si="21"/>
        <v>1.1684803008193967E-2</v>
      </c>
      <c r="H110" s="11">
        <v>-0.22900000000000001</v>
      </c>
      <c r="I110" s="11"/>
      <c r="J110" s="4">
        <f t="shared" si="22"/>
        <v>-2.3703151969918066</v>
      </c>
      <c r="K110" s="4">
        <f t="shared" si="23"/>
        <v>-0.36931519699180604</v>
      </c>
      <c r="L110" s="4">
        <v>-1.081</v>
      </c>
      <c r="M110" s="4">
        <v>3.677</v>
      </c>
      <c r="N110" s="4">
        <v>-4.5970000000000004</v>
      </c>
      <c r="W110" s="9">
        <v>-2.8</v>
      </c>
      <c r="X110" s="3">
        <v>1.7133372966699999E-2</v>
      </c>
      <c r="Y110" s="4">
        <v>-0.24</v>
      </c>
      <c r="Z110" s="4">
        <v>0.14799999999999999</v>
      </c>
      <c r="AA110" s="5">
        <v>-496.31654783509998</v>
      </c>
      <c r="AB110" s="10">
        <v>-496.31652485789999</v>
      </c>
      <c r="AC110" s="4">
        <f t="shared" si="24"/>
        <v>1.4418192993588264E-2</v>
      </c>
      <c r="AD110" s="11">
        <v>-6.8000000000000005E-2</v>
      </c>
      <c r="AE110" s="11"/>
      <c r="AF110" s="4">
        <f t="shared" si="25"/>
        <v>-1.9705818070064116</v>
      </c>
      <c r="AG110" s="4">
        <f t="shared" si="26"/>
        <v>-0.14558180700641174</v>
      </c>
      <c r="AH110" s="4">
        <v>-0.111</v>
      </c>
      <c r="AI110" s="4">
        <v>0.94</v>
      </c>
      <c r="AJ110" s="4">
        <v>-2.6539999999999999</v>
      </c>
    </row>
    <row r="111" spans="1:36" ht="16">
      <c r="A111" s="9">
        <v>0</v>
      </c>
      <c r="B111" s="3">
        <v>2.8555621620000001E-3</v>
      </c>
      <c r="C111" s="4">
        <v>-2.468</v>
      </c>
      <c r="D111" s="4">
        <v>2.2570000000000001</v>
      </c>
      <c r="E111" s="5">
        <v>-496.31429882690003</v>
      </c>
      <c r="F111" s="10">
        <v>-496.31415008520003</v>
      </c>
      <c r="G111" s="4">
        <f t="shared" si="21"/>
        <v>9.3335416751330058E-2</v>
      </c>
      <c r="H111" s="11">
        <v>-0.152</v>
      </c>
      <c r="I111" s="11"/>
      <c r="J111" s="4">
        <f t="shared" si="22"/>
        <v>-0.56466458324867019</v>
      </c>
      <c r="K111" s="4">
        <f t="shared" si="23"/>
        <v>-0.26966458324866982</v>
      </c>
      <c r="L111" s="4">
        <v>-1.419</v>
      </c>
      <c r="M111" s="4">
        <v>9.843</v>
      </c>
      <c r="N111" s="4">
        <v>-8.7189999999999994</v>
      </c>
      <c r="W111" s="9">
        <v>0</v>
      </c>
      <c r="X111" s="3">
        <v>1.7133372966699999E-2</v>
      </c>
      <c r="Y111" s="4">
        <v>-0.53800000000000003</v>
      </c>
      <c r="Z111" s="4">
        <v>0.40200000000000002</v>
      </c>
      <c r="AA111" s="5">
        <v>-496.31649704469999</v>
      </c>
      <c r="AB111" s="10">
        <v>-496.31640876829999</v>
      </c>
      <c r="AC111" s="4">
        <f t="shared" si="24"/>
        <v>5.5393440995317178E-2</v>
      </c>
      <c r="AD111" s="11">
        <v>-0.06</v>
      </c>
      <c r="AE111" s="11"/>
      <c r="AF111" s="4">
        <f t="shared" si="25"/>
        <v>-1.8896065590046827</v>
      </c>
      <c r="AG111" s="4">
        <f t="shared" si="26"/>
        <v>-0.14060655900468283</v>
      </c>
      <c r="AH111" s="4">
        <v>0.47499999999999998</v>
      </c>
      <c r="AI111" s="4">
        <v>2.5720000000000001</v>
      </c>
      <c r="AJ111" s="4">
        <v>-4.7960000000000003</v>
      </c>
    </row>
    <row r="112" spans="1:36" ht="16">
      <c r="A112" s="9">
        <v>-0.17320508075900001</v>
      </c>
      <c r="B112" s="3">
        <v>-9.7144437838000003E-2</v>
      </c>
      <c r="C112" s="4">
        <v>-2.4380000000000002</v>
      </c>
      <c r="D112" s="4">
        <v>2.226</v>
      </c>
      <c r="E112" s="5">
        <v>-496.31443733449998</v>
      </c>
      <c r="F112" s="10">
        <v>-496.31429112159998</v>
      </c>
      <c r="G112" s="4">
        <f t="shared" si="21"/>
        <v>9.1748594753795487E-2</v>
      </c>
      <c r="H112" s="11">
        <v>-0.16700000000000001</v>
      </c>
      <c r="I112" s="11"/>
      <c r="J112" s="4">
        <f t="shared" si="22"/>
        <v>-0.66725140524620508</v>
      </c>
      <c r="K112" s="4">
        <f t="shared" si="23"/>
        <v>-0.28725140524620474</v>
      </c>
      <c r="L112" s="4">
        <v>-1.4059999999999999</v>
      </c>
      <c r="M112" s="4">
        <v>9.7110000000000003</v>
      </c>
      <c r="N112" s="4">
        <v>-8.6850000000000005</v>
      </c>
      <c r="W112" s="9">
        <v>-0.17320508075900001</v>
      </c>
      <c r="X112" s="3">
        <v>-8.28666270333E-2</v>
      </c>
      <c r="Y112" s="4">
        <v>-0.53300000000000003</v>
      </c>
      <c r="Z112" s="4">
        <v>0.39700000000000002</v>
      </c>
      <c r="AA112" s="5">
        <v>-496.31653358459999</v>
      </c>
      <c r="AB112" s="10">
        <v>-496.31644695829999</v>
      </c>
      <c r="AC112" s="4">
        <f t="shared" si="24"/>
        <v>5.435800325216178E-2</v>
      </c>
      <c r="AD112" s="11">
        <v>-6.3E-2</v>
      </c>
      <c r="AE112" s="11"/>
      <c r="AF112" s="4">
        <f t="shared" si="25"/>
        <v>-1.9156419967478382</v>
      </c>
      <c r="AG112" s="4">
        <f t="shared" si="26"/>
        <v>-0.14464199674783823</v>
      </c>
      <c r="AH112" s="4">
        <v>0.47199999999999998</v>
      </c>
      <c r="AI112" s="4">
        <v>2.536</v>
      </c>
      <c r="AJ112" s="4">
        <v>-4.7789999999999999</v>
      </c>
    </row>
    <row r="113" spans="1:36" ht="16">
      <c r="A113" s="9">
        <v>-0.34641016151300003</v>
      </c>
      <c r="B113" s="3">
        <v>-0.19714443783800001</v>
      </c>
      <c r="C113" s="4">
        <v>-2.3540000000000001</v>
      </c>
      <c r="D113" s="4">
        <v>2.1379999999999999</v>
      </c>
      <c r="E113" s="5">
        <v>-496.31482449769999</v>
      </c>
      <c r="F113" s="10">
        <v>-496.31468267039997</v>
      </c>
      <c r="G113" s="4">
        <f t="shared" si="21"/>
        <v>8.8996630757947059E-2</v>
      </c>
      <c r="H113" s="11">
        <v>-0.20699999999999999</v>
      </c>
      <c r="I113" s="11"/>
      <c r="J113" s="4">
        <f t="shared" si="22"/>
        <v>-0.95400336924205409</v>
      </c>
      <c r="K113" s="4">
        <f t="shared" si="23"/>
        <v>-0.33400336924205309</v>
      </c>
      <c r="L113" s="4">
        <v>-1.3680000000000001</v>
      </c>
      <c r="M113" s="4">
        <v>9.3339999999999996</v>
      </c>
      <c r="N113" s="4">
        <v>-8.5860000000000003</v>
      </c>
      <c r="W113" s="9">
        <v>-0.34641016151300003</v>
      </c>
      <c r="X113" s="3">
        <v>-0.182866627033</v>
      </c>
      <c r="Y113" s="4">
        <v>-0.51800000000000002</v>
      </c>
      <c r="Z113" s="4">
        <v>0.38100000000000001</v>
      </c>
      <c r="AA113" s="5">
        <v>-496.31663523570001</v>
      </c>
      <c r="AB113" s="10">
        <v>-496.3165505696</v>
      </c>
      <c r="AC113" s="4">
        <f t="shared" si="24"/>
        <v>5.3127977755167421E-2</v>
      </c>
      <c r="AD113" s="11">
        <v>-7.0000000000000007E-2</v>
      </c>
      <c r="AE113" s="11"/>
      <c r="AF113" s="4">
        <f t="shared" si="25"/>
        <v>-1.9878720222448327</v>
      </c>
      <c r="AG113" s="4">
        <f t="shared" si="26"/>
        <v>-0.1538720222448326</v>
      </c>
      <c r="AH113" s="4">
        <v>0.46300000000000002</v>
      </c>
      <c r="AI113" s="4">
        <v>2.4329999999999998</v>
      </c>
      <c r="AJ113" s="4">
        <v>-4.7300000000000004</v>
      </c>
    </row>
    <row r="114" spans="1:36" ht="16">
      <c r="A114" s="9">
        <v>-0.51961524227099998</v>
      </c>
      <c r="B114" s="3">
        <v>-0.29714443783799999</v>
      </c>
      <c r="C114" s="4">
        <v>-2.2290000000000001</v>
      </c>
      <c r="D114" s="4">
        <v>2.008</v>
      </c>
      <c r="E114" s="5">
        <v>-496.31538361380001</v>
      </c>
      <c r="F114" s="10">
        <v>-496.31524824360002</v>
      </c>
      <c r="G114" s="4">
        <f t="shared" si="21"/>
        <v>8.4944800490376338E-2</v>
      </c>
      <c r="H114" s="11">
        <v>-0.25900000000000001</v>
      </c>
      <c r="I114" s="11"/>
      <c r="J114" s="4">
        <f t="shared" si="22"/>
        <v>-1.3600551995096226</v>
      </c>
      <c r="K114" s="4">
        <f t="shared" si="23"/>
        <v>-0.39505519950962376</v>
      </c>
      <c r="L114" s="4">
        <v>-1.3129999999999999</v>
      </c>
      <c r="M114" s="4">
        <v>8.7720000000000002</v>
      </c>
      <c r="N114" s="4">
        <v>-8.4239999999999995</v>
      </c>
      <c r="W114" s="9">
        <v>-0.51961524227099998</v>
      </c>
      <c r="X114" s="3">
        <v>-0.28286662703299997</v>
      </c>
      <c r="Y114" s="4">
        <v>-0.496</v>
      </c>
      <c r="Z114" s="4">
        <v>0.35799999999999998</v>
      </c>
      <c r="AA114" s="5">
        <v>-496.31678026200001</v>
      </c>
      <c r="AB114" s="10">
        <v>-496.316698831</v>
      </c>
      <c r="AC114" s="4">
        <f t="shared" si="24"/>
        <v>5.1097952507745958E-2</v>
      </c>
      <c r="AD114" s="11">
        <v>-0.08</v>
      </c>
      <c r="AE114" s="11"/>
      <c r="AF114" s="4">
        <f t="shared" si="25"/>
        <v>-2.0919020474922538</v>
      </c>
      <c r="AG114" s="4">
        <f t="shared" si="26"/>
        <v>-0.16690204749225407</v>
      </c>
      <c r="AH114" s="4">
        <v>0.44600000000000001</v>
      </c>
      <c r="AI114" s="4">
        <v>2.2799999999999998</v>
      </c>
      <c r="AJ114" s="4">
        <v>-4.6509999999999998</v>
      </c>
    </row>
    <row r="115" spans="1:36" ht="16">
      <c r="A115" s="9">
        <v>-0.69282032302899998</v>
      </c>
      <c r="B115" s="3">
        <v>-0.39714443783699999</v>
      </c>
      <c r="C115" s="4">
        <v>-2.081</v>
      </c>
      <c r="D115" s="4">
        <v>1.855</v>
      </c>
      <c r="E115" s="5">
        <v>-496.31601152629997</v>
      </c>
      <c r="F115" s="10">
        <v>-496.31588332059999</v>
      </c>
      <c r="G115" s="4">
        <f t="shared" si="21"/>
        <v>8.0449076737352243E-2</v>
      </c>
      <c r="H115" s="11">
        <v>-0.309</v>
      </c>
      <c r="I115" s="11"/>
      <c r="J115" s="4">
        <f t="shared" si="22"/>
        <v>-1.8095509232626472</v>
      </c>
      <c r="K115" s="4">
        <f t="shared" si="23"/>
        <v>-0.45455092326264773</v>
      </c>
      <c r="L115" s="4">
        <v>-1.2509999999999999</v>
      </c>
      <c r="M115" s="4">
        <v>8.1029999999999998</v>
      </c>
      <c r="N115" s="4">
        <v>-8.2070000000000007</v>
      </c>
      <c r="W115" s="9">
        <v>-0.69282032302899998</v>
      </c>
      <c r="X115" s="3">
        <v>-0.38286662703300001</v>
      </c>
      <c r="Y115" s="4">
        <v>-0.47</v>
      </c>
      <c r="Z115" s="4">
        <v>0.33100000000000002</v>
      </c>
      <c r="AA115" s="5">
        <v>-496.31693892739997</v>
      </c>
      <c r="AB115" s="10">
        <v>-496.31686117449999</v>
      </c>
      <c r="AC115" s="4">
        <f t="shared" si="24"/>
        <v>4.8789944739553448E-2</v>
      </c>
      <c r="AD115" s="11">
        <v>-8.8999999999999996E-2</v>
      </c>
      <c r="AE115" s="11"/>
      <c r="AF115" s="4">
        <f t="shared" si="25"/>
        <v>-2.2022100552604469</v>
      </c>
      <c r="AG115" s="4">
        <f t="shared" si="26"/>
        <v>-0.1792100552604465</v>
      </c>
      <c r="AH115" s="4">
        <v>0.42299999999999999</v>
      </c>
      <c r="AI115" s="4">
        <v>2.097</v>
      </c>
      <c r="AJ115" s="4">
        <v>-4.5430000000000001</v>
      </c>
    </row>
    <row r="116" spans="1:36" ht="16">
      <c r="A116" s="9">
        <v>-0.86602540378299997</v>
      </c>
      <c r="B116" s="3">
        <v>-0.49714443783700002</v>
      </c>
      <c r="C116" s="4">
        <v>-1.929</v>
      </c>
      <c r="D116" s="4">
        <v>1.6990000000000001</v>
      </c>
      <c r="E116" s="5">
        <v>-496.31660588</v>
      </c>
      <c r="F116" s="10">
        <v>-496.31648497859999</v>
      </c>
      <c r="G116" s="4">
        <f t="shared" si="21"/>
        <v>7.5865628506051053E-2</v>
      </c>
      <c r="H116" s="11">
        <v>-0.34300000000000003</v>
      </c>
      <c r="I116" s="11"/>
      <c r="J116" s="4">
        <f t="shared" si="22"/>
        <v>-2.2211343714939487</v>
      </c>
      <c r="K116" s="4">
        <f t="shared" si="23"/>
        <v>-0.49713437149394896</v>
      </c>
      <c r="L116" s="4">
        <v>-1.1910000000000001</v>
      </c>
      <c r="M116" s="4">
        <v>7.4080000000000004</v>
      </c>
      <c r="N116" s="4">
        <v>-7.9409999999999998</v>
      </c>
      <c r="W116" s="9">
        <v>-0.86602540378299997</v>
      </c>
      <c r="X116" s="3">
        <v>-0.48286662703299998</v>
      </c>
      <c r="Y116" s="4">
        <v>-0.442</v>
      </c>
      <c r="Z116" s="4">
        <v>0.30399999999999999</v>
      </c>
      <c r="AA116" s="5">
        <v>-496.31708089969999</v>
      </c>
      <c r="AB116" s="10">
        <v>-496.31700629789998</v>
      </c>
      <c r="AC116" s="4">
        <f t="shared" si="24"/>
        <v>4.6812629505410541E-2</v>
      </c>
      <c r="AD116" s="11">
        <v>-9.6000000000000002E-2</v>
      </c>
      <c r="AE116" s="11"/>
      <c r="AF116" s="4">
        <f t="shared" si="25"/>
        <v>-2.2991873704945895</v>
      </c>
      <c r="AG116" s="4">
        <f t="shared" si="26"/>
        <v>-0.18718737049458947</v>
      </c>
      <c r="AH116" s="4">
        <v>0.39100000000000001</v>
      </c>
      <c r="AI116" s="4">
        <v>1.9059999999999999</v>
      </c>
      <c r="AJ116" s="4">
        <v>-4.4089999999999998</v>
      </c>
    </row>
    <row r="117" spans="1:36" ht="16">
      <c r="A117" s="9">
        <v>-1.03923048454</v>
      </c>
      <c r="B117" s="3">
        <v>-0.597144437837</v>
      </c>
      <c r="C117" s="4">
        <v>-1.7869999999999999</v>
      </c>
      <c r="D117" s="4">
        <v>1.556</v>
      </c>
      <c r="E117" s="5">
        <v>-496.3170884841</v>
      </c>
      <c r="F117" s="10">
        <v>-496.31697742210002</v>
      </c>
      <c r="G117" s="4">
        <f t="shared" si="21"/>
        <v>6.9691404983416305E-2</v>
      </c>
      <c r="H117" s="11">
        <v>-0.35799999999999998</v>
      </c>
      <c r="I117" s="11"/>
      <c r="J117" s="4">
        <f t="shared" si="22"/>
        <v>-2.544308595016584</v>
      </c>
      <c r="K117" s="4">
        <f t="shared" si="23"/>
        <v>-0.51930859501658355</v>
      </c>
      <c r="L117" s="4">
        <v>-1.141</v>
      </c>
      <c r="M117" s="4">
        <v>6.75</v>
      </c>
      <c r="N117" s="4">
        <v>-7.6340000000000003</v>
      </c>
      <c r="W117" s="9">
        <v>-1.03923048454</v>
      </c>
      <c r="X117" s="3">
        <v>-0.58286662703299996</v>
      </c>
      <c r="Y117" s="4">
        <v>-0.41599999999999998</v>
      </c>
      <c r="Z117" s="4">
        <v>0.27800000000000002</v>
      </c>
      <c r="AA117" s="5">
        <v>-496.31718197629999</v>
      </c>
      <c r="AB117" s="10">
        <v>-496.31711247909999</v>
      </c>
      <c r="AC117" s="4">
        <f t="shared" si="24"/>
        <v>4.3609493001213195E-2</v>
      </c>
      <c r="AD117" s="11">
        <v>-9.9000000000000005E-2</v>
      </c>
      <c r="AE117" s="11"/>
      <c r="AF117" s="4">
        <f t="shared" si="25"/>
        <v>-2.3703905069987865</v>
      </c>
      <c r="AG117" s="4">
        <f t="shared" si="26"/>
        <v>-0.19339050699878677</v>
      </c>
      <c r="AH117" s="4">
        <v>0.35199999999999998</v>
      </c>
      <c r="AI117" s="4">
        <v>1.7250000000000001</v>
      </c>
      <c r="AJ117" s="4">
        <v>-4.2539999999999996</v>
      </c>
    </row>
    <row r="118" spans="1:36" ht="16">
      <c r="A118" s="9">
        <v>-1.2124355653000001</v>
      </c>
      <c r="B118" s="3">
        <v>-0.69714443783699998</v>
      </c>
      <c r="C118" s="4">
        <v>-1.6619999999999999</v>
      </c>
      <c r="D118" s="4">
        <v>1.4319999999999999</v>
      </c>
      <c r="E118" s="5">
        <v>-496.31741822459998</v>
      </c>
      <c r="F118" s="10">
        <v>-496.3173182168</v>
      </c>
      <c r="G118" s="4">
        <f t="shared" si="21"/>
        <v>6.2754894482424106E-2</v>
      </c>
      <c r="H118" s="11">
        <v>-0.35099999999999998</v>
      </c>
      <c r="I118" s="11"/>
      <c r="J118" s="4">
        <f t="shared" si="22"/>
        <v>-2.751245105517576</v>
      </c>
      <c r="K118" s="4">
        <f t="shared" si="23"/>
        <v>-0.51824510551757585</v>
      </c>
      <c r="L118" s="4">
        <v>-1.1040000000000001</v>
      </c>
      <c r="M118" s="4">
        <v>6.1639999999999997</v>
      </c>
      <c r="N118" s="4">
        <v>-7.2930000000000001</v>
      </c>
      <c r="W118" s="9">
        <v>-1.2124355653000001</v>
      </c>
      <c r="X118" s="3">
        <v>-0.68286662703300005</v>
      </c>
      <c r="Y118" s="4">
        <v>-0.39300000000000002</v>
      </c>
      <c r="Z118" s="4">
        <v>0.25600000000000001</v>
      </c>
      <c r="AA118" s="5">
        <v>-496.31722825539998</v>
      </c>
      <c r="AB118" s="10">
        <v>-496.31716253830001</v>
      </c>
      <c r="AC118" s="4">
        <f t="shared" si="24"/>
        <v>4.1237480232183543E-2</v>
      </c>
      <c r="AD118" s="11">
        <v>-9.8000000000000004E-2</v>
      </c>
      <c r="AE118" s="11"/>
      <c r="AF118" s="4">
        <f t="shared" si="25"/>
        <v>-2.4007625197678166</v>
      </c>
      <c r="AG118" s="4">
        <f t="shared" si="26"/>
        <v>-0.19376251976781647</v>
      </c>
      <c r="AH118" s="4">
        <v>0.307</v>
      </c>
      <c r="AI118" s="4">
        <v>1.5660000000000001</v>
      </c>
      <c r="AJ118" s="4">
        <v>-4.08</v>
      </c>
    </row>
    <row r="119" spans="1:36" ht="16">
      <c r="A119" s="9">
        <v>-1.3856406460599999</v>
      </c>
      <c r="B119" s="3">
        <v>-0.79714443783699995</v>
      </c>
      <c r="C119" s="4">
        <v>-1.5549999999999999</v>
      </c>
      <c r="D119" s="4">
        <v>1.3280000000000001</v>
      </c>
      <c r="E119" s="5">
        <v>-496.31759163409998</v>
      </c>
      <c r="F119" s="10">
        <v>-496.31749980239999</v>
      </c>
      <c r="G119" s="4">
        <f t="shared" si="21"/>
        <v>5.7624391743757997E-2</v>
      </c>
      <c r="H119" s="11">
        <v>-0.32900000000000001</v>
      </c>
      <c r="I119" s="11"/>
      <c r="J119" s="4">
        <f t="shared" si="22"/>
        <v>-2.8433756082562414</v>
      </c>
      <c r="K119" s="4">
        <f t="shared" si="23"/>
        <v>-0.49837560825624189</v>
      </c>
      <c r="L119" s="4">
        <v>-1.0780000000000001</v>
      </c>
      <c r="M119" s="4">
        <v>5.66</v>
      </c>
      <c r="N119" s="4">
        <v>-6.9269999999999996</v>
      </c>
      <c r="W119" s="9">
        <v>-1.3856406460599999</v>
      </c>
      <c r="X119" s="3">
        <v>-0.78286662703300003</v>
      </c>
      <c r="Y119" s="4">
        <v>-0.371</v>
      </c>
      <c r="Z119" s="4">
        <v>0.23699999999999999</v>
      </c>
      <c r="AA119" s="5">
        <v>-496.31721704789999</v>
      </c>
      <c r="AB119" s="10">
        <v>-496.31715615130003</v>
      </c>
      <c r="AC119" s="4">
        <f t="shared" si="24"/>
        <v>3.8212616476016592E-2</v>
      </c>
      <c r="AD119" s="11">
        <v>-9.2999999999999999E-2</v>
      </c>
      <c r="AE119" s="11"/>
      <c r="AF119" s="4">
        <f t="shared" si="25"/>
        <v>-2.3917873835239831</v>
      </c>
      <c r="AG119" s="4">
        <f t="shared" si="26"/>
        <v>-0.18878738352398342</v>
      </c>
      <c r="AH119" s="4">
        <v>0.25800000000000001</v>
      </c>
      <c r="AI119" s="4">
        <v>1.431</v>
      </c>
      <c r="AJ119" s="4">
        <v>-3.8919999999999999</v>
      </c>
    </row>
    <row r="120" spans="1:36" ht="16">
      <c r="A120" s="9">
        <v>-1.55884572681</v>
      </c>
      <c r="B120" s="3">
        <v>-0.89714443783700004</v>
      </c>
      <c r="C120" s="4">
        <v>-1.4590000000000001</v>
      </c>
      <c r="D120" s="4">
        <v>1.238</v>
      </c>
      <c r="E120" s="5">
        <v>-496.3176335791</v>
      </c>
      <c r="F120" s="10">
        <v>-496.31755136850001</v>
      </c>
      <c r="G120" s="4">
        <f t="shared" si="21"/>
        <v>5.1587151499177253E-2</v>
      </c>
      <c r="H120" s="11">
        <v>-0.29799999999999999</v>
      </c>
      <c r="I120" s="11"/>
      <c r="J120" s="4">
        <f t="shared" si="22"/>
        <v>-2.8444128485008227</v>
      </c>
      <c r="K120" s="4">
        <f t="shared" si="23"/>
        <v>-0.46741284850082282</v>
      </c>
      <c r="L120" s="4">
        <v>-1.0580000000000001</v>
      </c>
      <c r="M120" s="4">
        <v>5.2210000000000001</v>
      </c>
      <c r="N120" s="4">
        <v>-6.54</v>
      </c>
      <c r="W120" s="9">
        <v>-1.55884572681</v>
      </c>
      <c r="X120" s="3">
        <v>-0.88286662703300001</v>
      </c>
      <c r="Y120" s="4">
        <v>-0.35199999999999998</v>
      </c>
      <c r="Z120" s="4">
        <v>0.221</v>
      </c>
      <c r="AA120" s="5">
        <v>-496.31715484990002</v>
      </c>
      <c r="AB120" s="10">
        <v>-496.31709906309999</v>
      </c>
      <c r="AC120" s="4">
        <f t="shared" si="24"/>
        <v>3.5006217020594477E-2</v>
      </c>
      <c r="AD120" s="11">
        <v>-8.5999999999999993E-2</v>
      </c>
      <c r="AE120" s="11"/>
      <c r="AF120" s="4">
        <f t="shared" si="25"/>
        <v>-2.3499937829794053</v>
      </c>
      <c r="AG120" s="4">
        <f t="shared" si="26"/>
        <v>-0.18199378297940549</v>
      </c>
      <c r="AH120" s="4">
        <v>0.20599999999999999</v>
      </c>
      <c r="AI120" s="4">
        <v>1.3169999999999999</v>
      </c>
      <c r="AJ120" s="4">
        <v>-3.6909999999999998</v>
      </c>
    </row>
    <row r="121" spans="1:36" ht="16">
      <c r="A121" s="9">
        <v>-1.7320508075700001</v>
      </c>
      <c r="B121" s="3">
        <v>-0.99714443783700002</v>
      </c>
      <c r="C121" s="4">
        <v>-1.367</v>
      </c>
      <c r="D121" s="4">
        <v>1.153</v>
      </c>
      <c r="E121" s="5">
        <v>-496.3175830939</v>
      </c>
      <c r="F121" s="10">
        <v>-496.31751120709998</v>
      </c>
      <c r="G121" s="4">
        <f t="shared" si="21"/>
        <v>4.5108967009355183E-2</v>
      </c>
      <c r="H121" s="11">
        <v>-0.26700000000000002</v>
      </c>
      <c r="I121" s="11"/>
      <c r="J121" s="4">
        <f t="shared" si="22"/>
        <v>-2.7888910329906444</v>
      </c>
      <c r="K121" s="4">
        <f t="shared" si="23"/>
        <v>-0.4358910329906448</v>
      </c>
      <c r="L121" s="4">
        <v>-1.0369999999999999</v>
      </c>
      <c r="M121" s="4">
        <v>4.8230000000000004</v>
      </c>
      <c r="N121" s="4">
        <v>-6.1390000000000002</v>
      </c>
      <c r="W121" s="9">
        <v>-1.7320508075700001</v>
      </c>
      <c r="X121" s="3">
        <v>-0.98286662703299998</v>
      </c>
      <c r="Y121" s="4">
        <v>-0.33200000000000002</v>
      </c>
      <c r="Z121" s="4">
        <v>0.20599999999999999</v>
      </c>
      <c r="AA121" s="5">
        <v>-496.31705357880003</v>
      </c>
      <c r="AB121" s="10">
        <v>-496.31700307310001</v>
      </c>
      <c r="AC121" s="4">
        <f t="shared" si="24"/>
        <v>3.1692326760577316E-2</v>
      </c>
      <c r="AD121" s="11">
        <v>-7.9000000000000001E-2</v>
      </c>
      <c r="AE121" s="11"/>
      <c r="AF121" s="4">
        <f t="shared" si="25"/>
        <v>-2.2813076732394229</v>
      </c>
      <c r="AG121" s="4">
        <f t="shared" si="26"/>
        <v>-0.1733076732394227</v>
      </c>
      <c r="AH121" s="4">
        <v>0.156</v>
      </c>
      <c r="AI121" s="4">
        <v>1.2170000000000001</v>
      </c>
      <c r="AJ121" s="4">
        <v>-3.4809999999999999</v>
      </c>
    </row>
    <row r="122" spans="1:36" ht="16">
      <c r="A122" s="9">
        <v>-1.9052558883299999</v>
      </c>
      <c r="B122" s="3">
        <v>-1.0971444378399999</v>
      </c>
      <c r="C122" s="4">
        <v>-1.27</v>
      </c>
      <c r="D122" s="4">
        <v>1.0660000000000001</v>
      </c>
      <c r="E122" s="5">
        <v>-496.31747970100002</v>
      </c>
      <c r="F122" s="10">
        <v>-496.31741646379999</v>
      </c>
      <c r="G122" s="4">
        <f t="shared" si="21"/>
        <v>3.9681343023971749E-2</v>
      </c>
      <c r="H122" s="11">
        <v>-0.23899999999999999</v>
      </c>
      <c r="I122" s="11"/>
      <c r="J122" s="4">
        <f t="shared" si="22"/>
        <v>-2.7013186569760279</v>
      </c>
      <c r="K122" s="4">
        <f t="shared" si="23"/>
        <v>-0.4033186569760282</v>
      </c>
      <c r="L122" s="4">
        <v>-1.0089999999999999</v>
      </c>
      <c r="M122" s="4">
        <v>4.4400000000000004</v>
      </c>
      <c r="N122" s="4">
        <v>-5.7290000000000001</v>
      </c>
      <c r="W122" s="9">
        <v>-1.9052558883299999</v>
      </c>
      <c r="X122" s="3">
        <v>-1.08286662703</v>
      </c>
      <c r="Y122" s="4">
        <v>-0.311</v>
      </c>
      <c r="Z122" s="4">
        <v>0.19</v>
      </c>
      <c r="AA122" s="5">
        <v>-496.31692653779999</v>
      </c>
      <c r="AB122" s="10">
        <v>-496.31688088459998</v>
      </c>
      <c r="AC122" s="4">
        <f t="shared" si="24"/>
        <v>2.8647383002748938E-2</v>
      </c>
      <c r="AD122" s="11">
        <v>-7.1999999999999995E-2</v>
      </c>
      <c r="AE122" s="11"/>
      <c r="AF122" s="4">
        <f t="shared" si="25"/>
        <v>-2.197352616997251</v>
      </c>
      <c r="AG122" s="4">
        <f t="shared" si="26"/>
        <v>-0.16435261699725107</v>
      </c>
      <c r="AH122" s="4">
        <v>0.108</v>
      </c>
      <c r="AI122" s="4">
        <v>1.1240000000000001</v>
      </c>
      <c r="AJ122" s="4">
        <v>-3.2650000000000001</v>
      </c>
    </row>
    <row r="123" spans="1:36" ht="16">
      <c r="A123" s="9">
        <v>-2.07846096908</v>
      </c>
      <c r="B123" s="3">
        <v>-1.19714443784</v>
      </c>
      <c r="C123" s="4">
        <v>-1.163</v>
      </c>
      <c r="D123" s="4">
        <v>0.97</v>
      </c>
      <c r="E123" s="5">
        <v>-496.31735408259999</v>
      </c>
      <c r="F123" s="10">
        <v>-496.31729877200002</v>
      </c>
      <c r="G123" s="4">
        <f t="shared" si="21"/>
        <v>3.4707401484723732E-2</v>
      </c>
      <c r="H123" s="11">
        <v>-0.217</v>
      </c>
      <c r="I123" s="11"/>
      <c r="J123" s="4">
        <f t="shared" si="22"/>
        <v>-2.6052925985152764</v>
      </c>
      <c r="K123" s="4">
        <f t="shared" si="23"/>
        <v>-0.3752925985152763</v>
      </c>
      <c r="L123" s="4">
        <v>-0.96899999999999997</v>
      </c>
      <c r="M123" s="4">
        <v>4.0529999999999999</v>
      </c>
      <c r="N123" s="4">
        <v>-5.3140000000000001</v>
      </c>
      <c r="W123" s="9">
        <v>-2.07846096908</v>
      </c>
      <c r="X123" s="3">
        <v>-1.1828666270299999</v>
      </c>
      <c r="Y123" s="4">
        <v>-0.28799999999999998</v>
      </c>
      <c r="Z123" s="4">
        <v>0.17299999999999999</v>
      </c>
      <c r="AA123" s="5">
        <v>-496.31678526280001</v>
      </c>
      <c r="AB123" s="10">
        <v>-496.31674432019997</v>
      </c>
      <c r="AC123" s="4">
        <f t="shared" si="24"/>
        <v>2.5691481523466564E-2</v>
      </c>
      <c r="AD123" s="11">
        <v>-6.6000000000000003E-2</v>
      </c>
      <c r="AE123" s="11"/>
      <c r="AF123" s="4">
        <f t="shared" si="25"/>
        <v>-2.1063085184765331</v>
      </c>
      <c r="AG123" s="4">
        <f t="shared" si="26"/>
        <v>-0.15530851847653343</v>
      </c>
      <c r="AH123" s="4">
        <v>6.5000000000000002E-2</v>
      </c>
      <c r="AI123" s="4">
        <v>1.03</v>
      </c>
      <c r="AJ123" s="4">
        <v>-3.0459999999999998</v>
      </c>
    </row>
    <row r="124" spans="1:36" ht="16">
      <c r="A124" s="9">
        <v>-2.2516660498399999</v>
      </c>
      <c r="B124" s="3">
        <v>-1.2971444378400001</v>
      </c>
      <c r="C124" s="4">
        <v>-1.046</v>
      </c>
      <c r="D124" s="4">
        <v>0.86499999999999999</v>
      </c>
      <c r="E124" s="5">
        <v>-496.3172245216</v>
      </c>
      <c r="F124" s="10">
        <v>-496.31717707619998</v>
      </c>
      <c r="G124" s="4">
        <f t="shared" si="21"/>
        <v>2.9771988508855429E-2</v>
      </c>
      <c r="H124" s="11">
        <v>-0.20100000000000001</v>
      </c>
      <c r="I124" s="11"/>
      <c r="J124" s="4">
        <f t="shared" si="22"/>
        <v>-2.5132280114911443</v>
      </c>
      <c r="K124" s="4">
        <f t="shared" si="23"/>
        <v>-0.35222801149114463</v>
      </c>
      <c r="L124" s="4">
        <v>-0.91700000000000004</v>
      </c>
      <c r="M124" s="4">
        <v>3.6539999999999999</v>
      </c>
      <c r="N124" s="4">
        <v>-4.8979999999999997</v>
      </c>
      <c r="W124" s="9">
        <v>-2.2516660498399999</v>
      </c>
      <c r="X124" s="3">
        <v>-1.28286662703</v>
      </c>
      <c r="Y124" s="4">
        <v>-0.26200000000000001</v>
      </c>
      <c r="Z124" s="4">
        <v>0.154</v>
      </c>
      <c r="AA124" s="5">
        <v>-496.31663786640001</v>
      </c>
      <c r="AB124" s="10">
        <v>-496.3166017341</v>
      </c>
      <c r="AC124" s="4">
        <f t="shared" si="24"/>
        <v>2.2673018256682553E-2</v>
      </c>
      <c r="AD124" s="11">
        <v>-0.06</v>
      </c>
      <c r="AE124" s="11"/>
      <c r="AF124" s="4">
        <f t="shared" si="25"/>
        <v>-2.0103269817433174</v>
      </c>
      <c r="AG124" s="4">
        <f t="shared" si="26"/>
        <v>-0.14532698174331746</v>
      </c>
      <c r="AH124" s="4">
        <v>2.8000000000000001E-2</v>
      </c>
      <c r="AI124" s="4">
        <v>0.93200000000000005</v>
      </c>
      <c r="AJ124" s="4">
        <v>-2.8250000000000002</v>
      </c>
    </row>
    <row r="125" spans="1:36" ht="16">
      <c r="A125" s="9">
        <v>-2.4248711306000001</v>
      </c>
      <c r="B125" s="3">
        <v>-1.39714443784</v>
      </c>
      <c r="C125" s="4">
        <v>-0.92</v>
      </c>
      <c r="D125" s="4">
        <v>0.753</v>
      </c>
      <c r="E125" s="5">
        <v>-496.317098192</v>
      </c>
      <c r="F125" s="10">
        <v>-496.31705980420003</v>
      </c>
      <c r="G125" s="4">
        <f t="shared" si="21"/>
        <v>2.4088344484454183E-2</v>
      </c>
      <c r="H125" s="11">
        <v>-0.188</v>
      </c>
      <c r="I125" s="11"/>
      <c r="J125" s="4">
        <f t="shared" si="22"/>
        <v>-2.4269116555155463</v>
      </c>
      <c r="K125" s="4">
        <f t="shared" si="23"/>
        <v>-0.33091165551554585</v>
      </c>
      <c r="L125" s="4">
        <v>-0.85399999999999998</v>
      </c>
      <c r="M125" s="4">
        <v>3.246</v>
      </c>
      <c r="N125" s="4">
        <v>-4.4880000000000004</v>
      </c>
      <c r="W125" s="9">
        <v>-2.4248711306000001</v>
      </c>
      <c r="X125" s="3">
        <v>-1.3828666270300001</v>
      </c>
      <c r="Y125" s="4">
        <v>-0.23400000000000001</v>
      </c>
      <c r="Z125" s="4">
        <v>0.13400000000000001</v>
      </c>
      <c r="AA125" s="5">
        <v>-496.3164888549</v>
      </c>
      <c r="AB125" s="10">
        <v>-496.31645730000002</v>
      </c>
      <c r="AC125" s="4">
        <f t="shared" si="24"/>
        <v>1.9800699735270655E-2</v>
      </c>
      <c r="AD125" s="11">
        <v>-5.6000000000000001E-2</v>
      </c>
      <c r="AE125" s="11"/>
      <c r="AF125" s="4">
        <f t="shared" si="25"/>
        <v>-1.9151993002647294</v>
      </c>
      <c r="AG125" s="4">
        <f t="shared" si="26"/>
        <v>-0.13619930026472934</v>
      </c>
      <c r="AH125" s="4">
        <v>-4.0000000000000001E-3</v>
      </c>
      <c r="AI125" s="4">
        <v>0.83099999999999996</v>
      </c>
      <c r="AJ125" s="4">
        <v>-2.6059999999999999</v>
      </c>
    </row>
    <row r="126" spans="1:36" ht="16">
      <c r="A126" s="9">
        <v>0</v>
      </c>
      <c r="B126" s="3">
        <v>2.8555621620000001E-3</v>
      </c>
      <c r="C126" s="4">
        <v>-2.468</v>
      </c>
      <c r="D126" s="4">
        <v>2.2570000000000001</v>
      </c>
      <c r="E126" s="5">
        <v>-496.31429882700002</v>
      </c>
      <c r="F126" s="10">
        <v>-496.31414970980001</v>
      </c>
      <c r="G126" s="4">
        <f t="shared" si="21"/>
        <v>9.3571043006335231E-2</v>
      </c>
      <c r="H126" s="11">
        <v>-0.152</v>
      </c>
      <c r="I126" s="11"/>
      <c r="J126" s="4">
        <f t="shared" si="22"/>
        <v>-0.56442895699366502</v>
      </c>
      <c r="K126" s="4">
        <f t="shared" si="23"/>
        <v>-0.26942895699366465</v>
      </c>
      <c r="L126" s="4">
        <v>-1.419</v>
      </c>
      <c r="M126" s="4">
        <v>9.843</v>
      </c>
      <c r="N126" s="4">
        <v>-8.7189999999999994</v>
      </c>
      <c r="W126" s="9">
        <v>0</v>
      </c>
      <c r="X126" s="3">
        <v>1.7133372966699999E-2</v>
      </c>
      <c r="Y126" s="4">
        <v>-0.53800000000000003</v>
      </c>
      <c r="Z126" s="4">
        <v>0.40200000000000002</v>
      </c>
      <c r="AA126" s="5">
        <v>-496.31649704540001</v>
      </c>
      <c r="AB126" s="10">
        <v>-496.31640839080001</v>
      </c>
      <c r="AC126" s="4">
        <f t="shared" si="24"/>
        <v>5.5630761503806525E-2</v>
      </c>
      <c r="AD126" s="11">
        <v>-0.06</v>
      </c>
      <c r="AE126" s="11"/>
      <c r="AF126" s="4">
        <f t="shared" si="25"/>
        <v>-1.8893692384961933</v>
      </c>
      <c r="AG126" s="4">
        <f t="shared" si="26"/>
        <v>-0.14036923849619348</v>
      </c>
      <c r="AH126" s="4">
        <v>0.47499999999999998</v>
      </c>
      <c r="AI126" s="4">
        <v>2.5720000000000001</v>
      </c>
      <c r="AJ126" s="4">
        <v>-4.7960000000000003</v>
      </c>
    </row>
    <row r="127" spans="1:36" ht="16">
      <c r="A127" s="9">
        <v>-0.1</v>
      </c>
      <c r="B127" s="3">
        <v>-0.170349518596</v>
      </c>
      <c r="C127" s="4">
        <v>-2.4409999999999998</v>
      </c>
      <c r="D127" s="4">
        <v>2.2280000000000002</v>
      </c>
      <c r="E127" s="5">
        <v>-496.31442435119999</v>
      </c>
      <c r="F127" s="10">
        <v>-496.31427760240001</v>
      </c>
      <c r="G127" s="4">
        <f t="shared" si="21"/>
        <v>9.2084871985917971E-2</v>
      </c>
      <c r="H127" s="11">
        <v>-0.16700000000000001</v>
      </c>
      <c r="I127" s="11"/>
      <c r="J127" s="4">
        <f t="shared" si="22"/>
        <v>-0.65991512801407937</v>
      </c>
      <c r="K127" s="4">
        <f t="shared" si="23"/>
        <v>-0.2879151280140817</v>
      </c>
      <c r="L127" s="4">
        <v>-1.405</v>
      </c>
      <c r="M127" s="4">
        <v>9.7170000000000005</v>
      </c>
      <c r="N127" s="4">
        <v>-8.6839999999999993</v>
      </c>
      <c r="W127" s="9">
        <v>-0.1</v>
      </c>
      <c r="X127" s="3">
        <v>-0.15607170779099999</v>
      </c>
      <c r="Y127" s="4">
        <v>-0.53400000000000003</v>
      </c>
      <c r="Z127" s="4">
        <v>0.39700000000000002</v>
      </c>
      <c r="AA127" s="5">
        <v>-496.31652740200002</v>
      </c>
      <c r="AB127" s="10">
        <v>-496.31644083549998</v>
      </c>
      <c r="AC127" s="4">
        <f t="shared" si="24"/>
        <v>5.432047877803825E-2</v>
      </c>
      <c r="AD127" s="11">
        <v>-6.3E-2</v>
      </c>
      <c r="AE127" s="11"/>
      <c r="AF127" s="4">
        <f t="shared" si="25"/>
        <v>-1.9136795212219619</v>
      </c>
      <c r="AG127" s="4">
        <f t="shared" si="26"/>
        <v>-0.14567952122196176</v>
      </c>
      <c r="AH127" s="4">
        <v>0.47299999999999998</v>
      </c>
      <c r="AI127" s="4">
        <v>2.5379999999999998</v>
      </c>
      <c r="AJ127" s="4">
        <v>-4.7789999999999999</v>
      </c>
    </row>
    <row r="128" spans="1:36" ht="16">
      <c r="A128" s="9">
        <v>-0.2</v>
      </c>
      <c r="B128" s="3">
        <v>-0.343554599352</v>
      </c>
      <c r="C128" s="4">
        <v>-2.363</v>
      </c>
      <c r="D128" s="4">
        <v>2.1469999999999998</v>
      </c>
      <c r="E128" s="5">
        <v>-496.31477521519997</v>
      </c>
      <c r="F128" s="10">
        <v>-496.31463217070001</v>
      </c>
      <c r="G128" s="4">
        <f t="shared" si="21"/>
        <v>8.9760423727511807E-2</v>
      </c>
      <c r="H128" s="11">
        <v>-0.20799999999999999</v>
      </c>
      <c r="I128" s="11"/>
      <c r="J128" s="4">
        <f t="shared" si="22"/>
        <v>-0.9232395762724861</v>
      </c>
      <c r="K128" s="4">
        <f t="shared" si="23"/>
        <v>-0.33423957627248835</v>
      </c>
      <c r="L128" s="4">
        <v>-1.3660000000000001</v>
      </c>
      <c r="M128" s="4">
        <v>9.3580000000000005</v>
      </c>
      <c r="N128" s="4">
        <v>-8.5809999999999995</v>
      </c>
      <c r="W128" s="9">
        <v>-0.2</v>
      </c>
      <c r="X128" s="3">
        <v>-0.32927678854499998</v>
      </c>
      <c r="Y128" s="4">
        <v>-0.52</v>
      </c>
      <c r="Z128" s="4">
        <v>0.38300000000000001</v>
      </c>
      <c r="AA128" s="5">
        <v>-496.31661142989998</v>
      </c>
      <c r="AB128" s="10">
        <v>-496.31652449889998</v>
      </c>
      <c r="AC128" s="4">
        <f t="shared" si="24"/>
        <v>5.454920249903239E-2</v>
      </c>
      <c r="AD128" s="11">
        <v>-7.0999999999999994E-2</v>
      </c>
      <c r="AE128" s="11"/>
      <c r="AF128" s="4">
        <f t="shared" si="25"/>
        <v>-1.9724507975009675</v>
      </c>
      <c r="AG128" s="4">
        <f t="shared" si="26"/>
        <v>-0.15345079750096763</v>
      </c>
      <c r="AH128" s="4">
        <v>0.46800000000000003</v>
      </c>
      <c r="AI128" s="4">
        <v>2.4409999999999998</v>
      </c>
      <c r="AJ128" s="4">
        <v>-4.7279999999999998</v>
      </c>
    </row>
    <row r="129" spans="1:36" ht="16">
      <c r="A129" s="9">
        <v>-0.3</v>
      </c>
      <c r="B129" s="3">
        <v>-0.516759680108</v>
      </c>
      <c r="C129" s="4">
        <v>-2.246</v>
      </c>
      <c r="D129" s="4">
        <v>2.0249999999999999</v>
      </c>
      <c r="E129" s="5">
        <v>-496.315281685</v>
      </c>
      <c r="F129" s="10">
        <v>-496.31514358099997</v>
      </c>
      <c r="G129" s="4">
        <f t="shared" si="21"/>
        <v>8.6660260018618374E-2</v>
      </c>
      <c r="H129" s="11">
        <v>-0.26300000000000001</v>
      </c>
      <c r="I129" s="11"/>
      <c r="J129" s="4">
        <f t="shared" si="22"/>
        <v>-1.2983397399813796</v>
      </c>
      <c r="K129" s="4">
        <f t="shared" si="23"/>
        <v>-0.39733973998138172</v>
      </c>
      <c r="L129" s="4">
        <v>-1.306</v>
      </c>
      <c r="M129" s="4">
        <v>8.8190000000000008</v>
      </c>
      <c r="N129" s="4">
        <v>-8.4139999999999997</v>
      </c>
      <c r="W129" s="9">
        <v>-0.3</v>
      </c>
      <c r="X129" s="3">
        <v>-0.50248186930399996</v>
      </c>
      <c r="Y129" s="4">
        <v>-0.5</v>
      </c>
      <c r="Z129" s="4">
        <v>0.36199999999999999</v>
      </c>
      <c r="AA129" s="5">
        <v>-496.31672986810003</v>
      </c>
      <c r="AB129" s="10">
        <v>-496.31664740039997</v>
      </c>
      <c r="AC129" s="4">
        <f t="shared" si="24"/>
        <v>5.1748481783704392E-2</v>
      </c>
      <c r="AD129" s="11">
        <v>-8.1000000000000003E-2</v>
      </c>
      <c r="AE129" s="11"/>
      <c r="AF129" s="4">
        <f t="shared" si="25"/>
        <v>-2.0602515182162953</v>
      </c>
      <c r="AG129" s="4">
        <f t="shared" si="26"/>
        <v>-0.16725151821629564</v>
      </c>
      <c r="AH129" s="4">
        <v>0.45800000000000002</v>
      </c>
      <c r="AI129" s="4">
        <v>2.2949999999999999</v>
      </c>
      <c r="AJ129" s="4">
        <v>-4.6459999999999999</v>
      </c>
    </row>
    <row r="130" spans="1:36" ht="16">
      <c r="A130" s="9">
        <v>-0.4</v>
      </c>
      <c r="B130" s="3">
        <v>-0.689964760866</v>
      </c>
      <c r="C130" s="4">
        <v>-2.1059999999999999</v>
      </c>
      <c r="D130" s="4">
        <v>1.88</v>
      </c>
      <c r="E130" s="5">
        <v>-496.31584932850001</v>
      </c>
      <c r="F130" s="10">
        <v>-496.31571676009997</v>
      </c>
      <c r="G130" s="4">
        <f t="shared" si="21"/>
        <v>8.3186671021024949E-2</v>
      </c>
      <c r="H130" s="11">
        <v>-0.316</v>
      </c>
      <c r="I130" s="11"/>
      <c r="J130" s="4">
        <f t="shared" si="22"/>
        <v>-1.7118133289789761</v>
      </c>
      <c r="K130" s="4">
        <f t="shared" si="23"/>
        <v>-0.45881332897897503</v>
      </c>
      <c r="L130" s="4">
        <v>-1.2350000000000001</v>
      </c>
      <c r="M130" s="4">
        <v>8.1709999999999994</v>
      </c>
      <c r="N130" s="4">
        <v>-8.1890000000000001</v>
      </c>
      <c r="W130" s="9">
        <v>-0.4</v>
      </c>
      <c r="X130" s="3">
        <v>-0.67568695006199997</v>
      </c>
      <c r="Y130" s="4">
        <v>-0.47499999999999998</v>
      </c>
      <c r="Z130" s="4">
        <v>0.33700000000000002</v>
      </c>
      <c r="AA130" s="5">
        <v>-496.31685620389999</v>
      </c>
      <c r="AB130" s="10">
        <v>-496.31677737159998</v>
      </c>
      <c r="AC130" s="4">
        <f t="shared" si="24"/>
        <v>4.9467268253238217E-2</v>
      </c>
      <c r="AD130" s="11">
        <v>-9.0999999999999998E-2</v>
      </c>
      <c r="AE130" s="11"/>
      <c r="AF130" s="4">
        <f t="shared" si="25"/>
        <v>-2.1515327317467619</v>
      </c>
      <c r="AG130" s="4">
        <f t="shared" si="26"/>
        <v>-0.17953273174676174</v>
      </c>
      <c r="AH130" s="4">
        <v>0.44400000000000001</v>
      </c>
      <c r="AI130" s="4">
        <v>2.1179999999999999</v>
      </c>
      <c r="AJ130" s="4">
        <v>-4.5339999999999998</v>
      </c>
    </row>
    <row r="131" spans="1:36" ht="16">
      <c r="A131" s="9">
        <v>-0.5</v>
      </c>
      <c r="B131" s="3">
        <v>-0.86316984162300003</v>
      </c>
      <c r="C131" s="4">
        <v>-1.96</v>
      </c>
      <c r="D131" s="4">
        <v>1.73</v>
      </c>
      <c r="E131" s="5">
        <v>-496.31638294599998</v>
      </c>
      <c r="F131" s="10">
        <v>-496.31625757339998</v>
      </c>
      <c r="G131" s="4">
        <f t="shared" si="21"/>
        <v>7.8671306497426485E-2</v>
      </c>
      <c r="H131" s="11">
        <v>-0.35799999999999998</v>
      </c>
      <c r="I131" s="11"/>
      <c r="J131" s="4">
        <f t="shared" si="22"/>
        <v>-2.0923286935025742</v>
      </c>
      <c r="K131" s="4">
        <f t="shared" si="23"/>
        <v>-0.50932869350257348</v>
      </c>
      <c r="L131" s="4">
        <v>-1.1599999999999999</v>
      </c>
      <c r="M131" s="4">
        <v>7.49</v>
      </c>
      <c r="N131" s="4">
        <v>-7.9130000000000003</v>
      </c>
      <c r="W131" s="9">
        <v>-0.5</v>
      </c>
      <c r="X131" s="3">
        <v>-0.84889203081499998</v>
      </c>
      <c r="Y131" s="4">
        <v>-0.44900000000000001</v>
      </c>
      <c r="Z131" s="4">
        <v>0.31</v>
      </c>
      <c r="AA131" s="5">
        <v>-496.31696304180002</v>
      </c>
      <c r="AB131" s="10">
        <v>-496.31688777990001</v>
      </c>
      <c r="AC131" s="4">
        <f t="shared" si="24"/>
        <v>4.7226842255128076E-2</v>
      </c>
      <c r="AD131" s="11">
        <v>-9.9000000000000005E-2</v>
      </c>
      <c r="AE131" s="11"/>
      <c r="AF131" s="4">
        <f t="shared" si="25"/>
        <v>-2.2297731577448725</v>
      </c>
      <c r="AG131" s="4">
        <f t="shared" si="26"/>
        <v>-0.19077315774487194</v>
      </c>
      <c r="AH131" s="4">
        <v>0.42499999999999999</v>
      </c>
      <c r="AI131" s="4">
        <v>1.9319999999999999</v>
      </c>
      <c r="AJ131" s="4">
        <v>-4.3959999999999999</v>
      </c>
    </row>
    <row r="132" spans="1:36" ht="16">
      <c r="A132" s="9">
        <v>-0.6</v>
      </c>
      <c r="B132" s="3">
        <v>-1.0363749223800001</v>
      </c>
      <c r="C132" s="4">
        <v>-1.821</v>
      </c>
      <c r="D132" s="4">
        <v>1.5880000000000001</v>
      </c>
      <c r="E132" s="5">
        <v>-496.3168072222</v>
      </c>
      <c r="F132" s="10">
        <v>-496.31668989619999</v>
      </c>
      <c r="G132" s="4">
        <f t="shared" si="21"/>
        <v>7.3622065005451987E-2</v>
      </c>
      <c r="H132" s="11">
        <v>-0.38100000000000001</v>
      </c>
      <c r="I132" s="11"/>
      <c r="J132" s="4">
        <f t="shared" si="22"/>
        <v>-2.3863779349945471</v>
      </c>
      <c r="K132" s="4">
        <f t="shared" si="23"/>
        <v>-0.54037793499454789</v>
      </c>
      <c r="L132" s="4">
        <v>-1.089</v>
      </c>
      <c r="M132" s="4">
        <v>6.8380000000000001</v>
      </c>
      <c r="N132" s="4">
        <v>-7.5949999999999998</v>
      </c>
      <c r="W132" s="9">
        <v>-0.6</v>
      </c>
      <c r="X132" s="3">
        <v>-1.0220971115699999</v>
      </c>
      <c r="Y132" s="4">
        <v>-0.42399999999999999</v>
      </c>
      <c r="Z132" s="4">
        <v>0.28499999999999998</v>
      </c>
      <c r="AA132" s="5">
        <v>-496.31702797930001</v>
      </c>
      <c r="AB132" s="10">
        <v>-496.31695573859997</v>
      </c>
      <c r="AC132" s="4">
        <f t="shared" si="24"/>
        <v>4.5331039272156204E-2</v>
      </c>
      <c r="AD132" s="11">
        <v>-0.104</v>
      </c>
      <c r="AE132" s="11"/>
      <c r="AF132" s="4">
        <f t="shared" si="25"/>
        <v>-2.2776689607278437</v>
      </c>
      <c r="AG132" s="4">
        <f t="shared" si="26"/>
        <v>-0.19766896072784379</v>
      </c>
      <c r="AH132" s="4">
        <v>0.40300000000000002</v>
      </c>
      <c r="AI132" s="4">
        <v>1.752</v>
      </c>
      <c r="AJ132" s="4">
        <v>-4.2350000000000003</v>
      </c>
    </row>
    <row r="133" spans="1:36" ht="16">
      <c r="A133" s="9">
        <v>-0.7</v>
      </c>
      <c r="B133" s="3">
        <v>-1.2095800031399999</v>
      </c>
      <c r="C133" s="4">
        <v>-1.6970000000000001</v>
      </c>
      <c r="D133" s="4">
        <v>1.4630000000000001</v>
      </c>
      <c r="E133" s="5">
        <v>-496.31707880139999</v>
      </c>
      <c r="F133" s="10">
        <v>-496.31696895020002</v>
      </c>
      <c r="G133" s="4">
        <f t="shared" ref="G133:G164" si="27">(F133-E133)*627.5</f>
        <v>6.8931627978514598E-2</v>
      </c>
      <c r="H133" s="11">
        <v>-0.38400000000000001</v>
      </c>
      <c r="I133" s="11"/>
      <c r="J133" s="4">
        <f t="shared" ref="J133:J164" si="28">L133+M133+C133+D133+N133+G133+H133</f>
        <v>-2.5660683720214847</v>
      </c>
      <c r="K133" s="4">
        <f t="shared" ref="K133:K164" si="29">C133+D133+G133+H133</f>
        <v>-0.5490683720214854</v>
      </c>
      <c r="L133" s="4">
        <v>-1.026</v>
      </c>
      <c r="M133" s="4">
        <v>6.2530000000000001</v>
      </c>
      <c r="N133" s="4">
        <v>-7.2439999999999998</v>
      </c>
      <c r="W133" s="9">
        <v>-0.7</v>
      </c>
      <c r="X133" s="3">
        <v>-1.19530219233</v>
      </c>
      <c r="Y133" s="4">
        <v>-0.40100000000000002</v>
      </c>
      <c r="Z133" s="4">
        <v>0.26300000000000001</v>
      </c>
      <c r="AA133" s="5">
        <v>-496.31703746829999</v>
      </c>
      <c r="AB133" s="10">
        <v>-496.3169673388</v>
      </c>
      <c r="AC133" s="4">
        <f t="shared" ref="AC133:AC164" si="30">(AB133-AA133)*627.5</f>
        <v>4.4006261242799383E-2</v>
      </c>
      <c r="AD133" s="11">
        <v>-0.105</v>
      </c>
      <c r="AE133" s="11"/>
      <c r="AF133" s="4">
        <f t="shared" ref="AF133:AF164" si="31">AH133+AI133+Y133+Z133+AJ133+AC133+AD133</f>
        <v>-2.2849937387572004</v>
      </c>
      <c r="AG133" s="4">
        <f t="shared" ref="AG133:AG164" si="32">Y133+Z133+AC133+AD133</f>
        <v>-0.19899373875720061</v>
      </c>
      <c r="AH133" s="4">
        <v>0.377</v>
      </c>
      <c r="AI133" s="4">
        <v>1.5920000000000001</v>
      </c>
      <c r="AJ133" s="4">
        <v>-4.0549999999999997</v>
      </c>
    </row>
    <row r="134" spans="1:36" ht="16">
      <c r="A134" s="9">
        <v>-0.8</v>
      </c>
      <c r="B134" s="3">
        <v>-1.38278508389</v>
      </c>
      <c r="C134" s="4">
        <v>-1.589</v>
      </c>
      <c r="D134" s="4">
        <v>1.357</v>
      </c>
      <c r="E134" s="5">
        <v>-496.31718856809999</v>
      </c>
      <c r="F134" s="10">
        <v>-496.31708536479999</v>
      </c>
      <c r="G134" s="4">
        <f t="shared" si="27"/>
        <v>6.4760070750082832E-2</v>
      </c>
      <c r="H134" s="11">
        <v>-0.371</v>
      </c>
      <c r="I134" s="11"/>
      <c r="J134" s="4">
        <f t="shared" si="28"/>
        <v>-2.6242399292499177</v>
      </c>
      <c r="K134" s="4">
        <f t="shared" si="29"/>
        <v>-0.53823992924991715</v>
      </c>
      <c r="L134" s="4">
        <v>-0.96899999999999997</v>
      </c>
      <c r="M134" s="4">
        <v>5.7489999999999997</v>
      </c>
      <c r="N134" s="4">
        <v>-6.8659999999999997</v>
      </c>
      <c r="W134" s="9">
        <v>-0.8</v>
      </c>
      <c r="X134" s="3">
        <v>-1.3685072730900001</v>
      </c>
      <c r="Y134" s="4">
        <v>-0.38</v>
      </c>
      <c r="Z134" s="4">
        <v>0.24399999999999999</v>
      </c>
      <c r="AA134" s="5">
        <v>-496.31698805439999</v>
      </c>
      <c r="AB134" s="10">
        <v>-496.31692264029999</v>
      </c>
      <c r="AC134" s="4">
        <f t="shared" si="30"/>
        <v>4.1047347745433171E-2</v>
      </c>
      <c r="AD134" s="11">
        <v>-0.10199999999999999</v>
      </c>
      <c r="AE134" s="11"/>
      <c r="AF134" s="4">
        <f t="shared" si="31"/>
        <v>-2.2549526522545666</v>
      </c>
      <c r="AG134" s="4">
        <f t="shared" si="32"/>
        <v>-0.19695265225456682</v>
      </c>
      <c r="AH134" s="4">
        <v>0.35</v>
      </c>
      <c r="AI134" s="4">
        <v>1.4530000000000001</v>
      </c>
      <c r="AJ134" s="4">
        <v>-3.8610000000000002</v>
      </c>
    </row>
    <row r="135" spans="1:36" ht="16">
      <c r="A135" s="9">
        <v>-0.9</v>
      </c>
      <c r="B135" s="3">
        <v>-1.5559901646500001</v>
      </c>
      <c r="C135" s="4">
        <v>-1.4930000000000001</v>
      </c>
      <c r="D135" s="4">
        <v>1.264</v>
      </c>
      <c r="E135" s="5">
        <v>-496.31715608320002</v>
      </c>
      <c r="F135" s="10">
        <v>-496.31705977109999</v>
      </c>
      <c r="G135" s="4">
        <f t="shared" si="27"/>
        <v>6.0435842766821679E-2</v>
      </c>
      <c r="H135" s="11">
        <v>-0.34899999999999998</v>
      </c>
      <c r="I135" s="11"/>
      <c r="J135" s="4">
        <f t="shared" si="28"/>
        <v>-2.5865641572331786</v>
      </c>
      <c r="K135" s="4">
        <f t="shared" si="29"/>
        <v>-0.51756415723317839</v>
      </c>
      <c r="L135" s="4">
        <v>-0.91500000000000004</v>
      </c>
      <c r="M135" s="4">
        <v>5.3159999999999998</v>
      </c>
      <c r="N135" s="4">
        <v>-6.47</v>
      </c>
      <c r="W135" s="9">
        <v>-0.9</v>
      </c>
      <c r="X135" s="3">
        <v>-1.5417123538399999</v>
      </c>
      <c r="Y135" s="4">
        <v>-0.36099999999999999</v>
      </c>
      <c r="Z135" s="4">
        <v>0.22700000000000001</v>
      </c>
      <c r="AA135" s="5">
        <v>-496.31688524859999</v>
      </c>
      <c r="AB135" s="10">
        <v>-496.31682338119998</v>
      </c>
      <c r="AC135" s="4">
        <f t="shared" si="30"/>
        <v>3.8821793504126845E-2</v>
      </c>
      <c r="AD135" s="11">
        <v>-9.7000000000000003E-2</v>
      </c>
      <c r="AE135" s="11"/>
      <c r="AF135" s="4">
        <f t="shared" si="31"/>
        <v>-2.1871782064958727</v>
      </c>
      <c r="AG135" s="4">
        <f t="shared" si="32"/>
        <v>-0.19217820649587314</v>
      </c>
      <c r="AH135" s="4">
        <v>0.32300000000000001</v>
      </c>
      <c r="AI135" s="4">
        <v>1.3360000000000001</v>
      </c>
      <c r="AJ135" s="4">
        <v>-3.6539999999999999</v>
      </c>
    </row>
    <row r="136" spans="1:36" ht="16">
      <c r="A136" s="9">
        <v>-1</v>
      </c>
      <c r="B136" s="3">
        <v>-1.7291952454099999</v>
      </c>
      <c r="C136" s="4">
        <v>-1.401</v>
      </c>
      <c r="D136" s="4">
        <v>1.177</v>
      </c>
      <c r="E136" s="5">
        <v>-496.3170195093</v>
      </c>
      <c r="F136" s="10">
        <v>-496.3169283835</v>
      </c>
      <c r="G136" s="4">
        <f t="shared" si="27"/>
        <v>5.7181439498350528E-2</v>
      </c>
      <c r="H136" s="11">
        <v>-0.32100000000000001</v>
      </c>
      <c r="I136" s="11"/>
      <c r="J136" s="4">
        <f t="shared" si="28"/>
        <v>-2.4768185605016493</v>
      </c>
      <c r="K136" s="4">
        <f t="shared" si="29"/>
        <v>-0.48781856050164946</v>
      </c>
      <c r="L136" s="4">
        <v>-0.85899999999999999</v>
      </c>
      <c r="M136" s="4">
        <v>4.93</v>
      </c>
      <c r="N136" s="4">
        <v>-6.06</v>
      </c>
      <c r="W136" s="9">
        <v>-1</v>
      </c>
      <c r="X136" s="3">
        <v>-1.7149174346</v>
      </c>
      <c r="Y136" s="4">
        <v>-0.34200000000000003</v>
      </c>
      <c r="Z136" s="4">
        <v>0.21099999999999999</v>
      </c>
      <c r="AA136" s="5">
        <v>-496.31674080430003</v>
      </c>
      <c r="AB136" s="10">
        <v>-496.31668302719999</v>
      </c>
      <c r="AC136" s="4">
        <f t="shared" si="30"/>
        <v>3.6255130274724934E-2</v>
      </c>
      <c r="AD136" s="11">
        <v>-0.09</v>
      </c>
      <c r="AE136" s="11"/>
      <c r="AF136" s="4">
        <f t="shared" si="31"/>
        <v>-2.0917448697252752</v>
      </c>
      <c r="AG136" s="4">
        <f t="shared" si="32"/>
        <v>-0.1847448697252751</v>
      </c>
      <c r="AH136" s="4">
        <v>0.29799999999999999</v>
      </c>
      <c r="AI136" s="4">
        <v>1.234</v>
      </c>
      <c r="AJ136" s="4">
        <v>-3.4390000000000001</v>
      </c>
    </row>
    <row r="137" spans="1:36" ht="16">
      <c r="A137" s="9">
        <v>-1.1000000000000001</v>
      </c>
      <c r="B137" s="3">
        <v>-1.90240032617</v>
      </c>
      <c r="C137" s="4">
        <v>-1.306</v>
      </c>
      <c r="D137" s="4">
        <v>1.087</v>
      </c>
      <c r="E137" s="5">
        <v>-496.3168242237</v>
      </c>
      <c r="F137" s="10">
        <v>-496.31673838289998</v>
      </c>
      <c r="G137" s="4">
        <f t="shared" si="27"/>
        <v>5.3865102007080168E-2</v>
      </c>
      <c r="H137" s="11">
        <v>-0.29299999999999998</v>
      </c>
      <c r="I137" s="11"/>
      <c r="J137" s="4">
        <f t="shared" si="28"/>
        <v>-2.3291348979929207</v>
      </c>
      <c r="K137" s="4">
        <f t="shared" si="29"/>
        <v>-0.4581348979929199</v>
      </c>
      <c r="L137" s="4">
        <v>-0.79300000000000004</v>
      </c>
      <c r="M137" s="4">
        <v>4.5640000000000001</v>
      </c>
      <c r="N137" s="4">
        <v>-5.6420000000000003</v>
      </c>
      <c r="W137" s="9">
        <v>-1.1000000000000001</v>
      </c>
      <c r="X137" s="3">
        <v>-1.8881225153600001</v>
      </c>
      <c r="Y137" s="4">
        <v>-0.32200000000000001</v>
      </c>
      <c r="Z137" s="4">
        <v>0.19500000000000001</v>
      </c>
      <c r="AA137" s="5">
        <v>-496.31656936820002</v>
      </c>
      <c r="AB137" s="10">
        <v>-496.31651520460002</v>
      </c>
      <c r="AC137" s="4">
        <f t="shared" si="30"/>
        <v>3.3987658998739789E-2</v>
      </c>
      <c r="AD137" s="11">
        <v>-8.3000000000000004E-2</v>
      </c>
      <c r="AE137" s="11"/>
      <c r="AF137" s="4">
        <f t="shared" si="31"/>
        <v>-1.9790123410012601</v>
      </c>
      <c r="AG137" s="4">
        <f t="shared" si="32"/>
        <v>-0.17601234100126023</v>
      </c>
      <c r="AH137" s="4">
        <v>0.27600000000000002</v>
      </c>
      <c r="AI137" s="4">
        <v>1.1399999999999999</v>
      </c>
      <c r="AJ137" s="4">
        <v>-3.2189999999999999</v>
      </c>
    </row>
    <row r="138" spans="1:36" ht="16">
      <c r="A138" s="9">
        <v>-1.2</v>
      </c>
      <c r="B138" s="3">
        <v>-2.0756054069199998</v>
      </c>
      <c r="C138" s="4">
        <v>-1.2010000000000001</v>
      </c>
      <c r="D138" s="4">
        <v>0.98899999999999999</v>
      </c>
      <c r="E138" s="5">
        <v>-496.31661260189998</v>
      </c>
      <c r="F138" s="10">
        <v>-496.31653186929998</v>
      </c>
      <c r="G138" s="4">
        <f t="shared" si="27"/>
        <v>5.0659706498237256E-2</v>
      </c>
      <c r="H138" s="11">
        <v>-0.26600000000000001</v>
      </c>
      <c r="I138" s="11"/>
      <c r="J138" s="4">
        <f t="shared" si="28"/>
        <v>-2.1743402935017633</v>
      </c>
      <c r="K138" s="4">
        <f t="shared" si="29"/>
        <v>-0.42734029350176284</v>
      </c>
      <c r="L138" s="4">
        <v>-0.71699999999999997</v>
      </c>
      <c r="M138" s="4">
        <v>4.1909999999999998</v>
      </c>
      <c r="N138" s="4">
        <v>-5.2210000000000001</v>
      </c>
      <c r="W138" s="9">
        <v>-1.2</v>
      </c>
      <c r="X138" s="3">
        <v>-2.0613275961099999</v>
      </c>
      <c r="Y138" s="4">
        <v>-0.3</v>
      </c>
      <c r="Z138" s="4">
        <v>0.17799999999999999</v>
      </c>
      <c r="AA138" s="5">
        <v>-496.31638535339999</v>
      </c>
      <c r="AB138" s="10">
        <v>-496.31633588440002</v>
      </c>
      <c r="AC138" s="4">
        <f t="shared" si="30"/>
        <v>3.1041797484618883E-2</v>
      </c>
      <c r="AD138" s="11">
        <v>-7.4999999999999997E-2</v>
      </c>
      <c r="AE138" s="11"/>
      <c r="AF138" s="4">
        <f t="shared" si="31"/>
        <v>-1.8579582025153814</v>
      </c>
      <c r="AG138" s="4">
        <f t="shared" si="32"/>
        <v>-0.16595820251538113</v>
      </c>
      <c r="AH138" s="4">
        <v>0.25700000000000001</v>
      </c>
      <c r="AI138" s="4">
        <v>1.046</v>
      </c>
      <c r="AJ138" s="4">
        <v>-2.9950000000000001</v>
      </c>
    </row>
    <row r="139" spans="1:36" ht="16">
      <c r="A139" s="9">
        <v>-1.3</v>
      </c>
      <c r="B139" s="3">
        <v>-2.2488104876800001</v>
      </c>
      <c r="C139" s="4">
        <v>-1.0840000000000001</v>
      </c>
      <c r="D139" s="4">
        <v>0.88100000000000001</v>
      </c>
      <c r="E139" s="5">
        <v>-496.31641665979998</v>
      </c>
      <c r="F139" s="10">
        <v>-496.31634098009999</v>
      </c>
      <c r="G139" s="4">
        <f t="shared" si="27"/>
        <v>4.7489011743380161E-2</v>
      </c>
      <c r="H139" s="11">
        <v>-0.24</v>
      </c>
      <c r="I139" s="11"/>
      <c r="J139" s="4">
        <f t="shared" si="28"/>
        <v>-2.02751098825662</v>
      </c>
      <c r="K139" s="4">
        <f t="shared" si="29"/>
        <v>-0.3955109882566199</v>
      </c>
      <c r="L139" s="4">
        <v>-0.629</v>
      </c>
      <c r="M139" s="4">
        <v>3.7970000000000002</v>
      </c>
      <c r="N139" s="4">
        <v>-4.8</v>
      </c>
      <c r="W139" s="9">
        <v>-1.3</v>
      </c>
      <c r="X139" s="3">
        <v>-2.2345326768699998</v>
      </c>
      <c r="Y139" s="4">
        <v>-0.27600000000000002</v>
      </c>
      <c r="Z139" s="4">
        <v>0.158</v>
      </c>
      <c r="AA139" s="5">
        <v>-496.31620061270002</v>
      </c>
      <c r="AB139" s="10">
        <v>-496.31615454619998</v>
      </c>
      <c r="AC139" s="4">
        <f t="shared" si="30"/>
        <v>2.890672877086331E-2</v>
      </c>
      <c r="AD139" s="11">
        <v>-6.8000000000000005E-2</v>
      </c>
      <c r="AE139" s="11"/>
      <c r="AF139" s="4">
        <f t="shared" si="31"/>
        <v>-1.7390932712291367</v>
      </c>
      <c r="AG139" s="4">
        <f t="shared" si="32"/>
        <v>-0.15709327122913672</v>
      </c>
      <c r="AH139" s="4">
        <v>0.24199999999999999</v>
      </c>
      <c r="AI139" s="4">
        <v>0.94799999999999995</v>
      </c>
      <c r="AJ139" s="4">
        <v>-2.7719999999999998</v>
      </c>
    </row>
    <row r="140" spans="1:36" ht="16">
      <c r="A140" s="9">
        <v>-1.4</v>
      </c>
      <c r="B140" s="3">
        <v>-2.42201556844</v>
      </c>
      <c r="C140" s="4">
        <v>-0.95599999999999996</v>
      </c>
      <c r="D140" s="4">
        <v>0.76300000000000001</v>
      </c>
      <c r="E140" s="5">
        <v>-496.31625446840002</v>
      </c>
      <c r="F140" s="10">
        <v>-496.31618382350001</v>
      </c>
      <c r="G140" s="4">
        <f t="shared" si="27"/>
        <v>4.4329674753953441E-2</v>
      </c>
      <c r="H140" s="11">
        <v>-0.216</v>
      </c>
      <c r="I140" s="11"/>
      <c r="J140" s="4">
        <f t="shared" si="28"/>
        <v>-1.9036703252460463</v>
      </c>
      <c r="K140" s="4">
        <f t="shared" si="29"/>
        <v>-0.36467032524604648</v>
      </c>
      <c r="L140" s="4">
        <v>-0.53200000000000003</v>
      </c>
      <c r="M140" s="4">
        <v>3.3780000000000001</v>
      </c>
      <c r="N140" s="4">
        <v>-4.3849999999999998</v>
      </c>
      <c r="W140" s="9">
        <v>-1.4</v>
      </c>
      <c r="X140" s="3">
        <v>-2.4077377576300001</v>
      </c>
      <c r="Y140" s="4">
        <v>-0.249</v>
      </c>
      <c r="Z140" s="4">
        <v>0.13700000000000001</v>
      </c>
      <c r="AA140" s="5">
        <v>-496.31602318040001</v>
      </c>
      <c r="AB140" s="10">
        <v>-496.31598091090001</v>
      </c>
      <c r="AC140" s="4">
        <f t="shared" si="30"/>
        <v>2.6524111249841553E-2</v>
      </c>
      <c r="AD140" s="11">
        <v>-6.0999999999999999E-2</v>
      </c>
      <c r="AE140" s="11"/>
      <c r="AF140" s="4">
        <f t="shared" si="31"/>
        <v>-1.622475888750158</v>
      </c>
      <c r="AG140" s="4">
        <f t="shared" si="32"/>
        <v>-0.14647588875015843</v>
      </c>
      <c r="AH140" s="4">
        <v>0.23</v>
      </c>
      <c r="AI140" s="4">
        <v>0.84399999999999997</v>
      </c>
      <c r="AJ140" s="4">
        <v>-2.5499999999999998</v>
      </c>
    </row>
    <row r="141" spans="1:36" ht="16">
      <c r="A141" s="9">
        <v>0</v>
      </c>
      <c r="B141" s="3">
        <v>2.8555621620000001E-3</v>
      </c>
      <c r="C141" s="4">
        <v>-2.468</v>
      </c>
      <c r="D141" s="4">
        <v>2.2570000000000001</v>
      </c>
      <c r="E141" s="5">
        <v>-496.31429882660001</v>
      </c>
      <c r="F141" s="10">
        <v>-496.31414913409998</v>
      </c>
      <c r="G141" s="4">
        <f t="shared" si="27"/>
        <v>9.3932043769484608E-2</v>
      </c>
      <c r="H141" s="11">
        <v>-0.152</v>
      </c>
      <c r="I141" s="11"/>
      <c r="J141" s="4">
        <f t="shared" si="28"/>
        <v>-0.56406795623051564</v>
      </c>
      <c r="K141" s="4">
        <f t="shared" si="29"/>
        <v>-0.26906795623051527</v>
      </c>
      <c r="L141" s="4">
        <v>-1.419</v>
      </c>
      <c r="M141" s="4">
        <v>9.843</v>
      </c>
      <c r="N141" s="4">
        <v>-8.7189999999999994</v>
      </c>
      <c r="W141" s="9">
        <v>0</v>
      </c>
      <c r="X141" s="3">
        <v>1.7133372966699999E-2</v>
      </c>
      <c r="Y141" s="4">
        <v>-0.53800000000000003</v>
      </c>
      <c r="Z141" s="4">
        <v>0.40200000000000002</v>
      </c>
      <c r="AA141" s="5">
        <v>-496.31649704530003</v>
      </c>
      <c r="AB141" s="10">
        <v>-496.31640973430001</v>
      </c>
      <c r="AC141" s="4">
        <f t="shared" si="30"/>
        <v>5.478765250984452E-2</v>
      </c>
      <c r="AD141" s="11">
        <v>-0.06</v>
      </c>
      <c r="AE141" s="11"/>
      <c r="AF141" s="4">
        <f t="shared" si="31"/>
        <v>-1.8902123474901553</v>
      </c>
      <c r="AG141" s="4">
        <f t="shared" si="32"/>
        <v>-0.14121234749015549</v>
      </c>
      <c r="AH141" s="4">
        <v>0.47499999999999998</v>
      </c>
      <c r="AI141" s="4">
        <v>2.5720000000000001</v>
      </c>
      <c r="AJ141" s="4">
        <v>-4.7960000000000003</v>
      </c>
    </row>
    <row r="142" spans="1:36" ht="16">
      <c r="A142" s="9">
        <v>0</v>
      </c>
      <c r="B142" s="3">
        <v>-0.19714443783800001</v>
      </c>
      <c r="C142" s="4">
        <v>-2.4420000000000002</v>
      </c>
      <c r="D142" s="4">
        <v>2.23</v>
      </c>
      <c r="E142" s="5">
        <v>-496.31441790949998</v>
      </c>
      <c r="F142" s="10">
        <v>-496.31426930570001</v>
      </c>
      <c r="G142" s="4">
        <f t="shared" si="27"/>
        <v>9.3248884481909045E-2</v>
      </c>
      <c r="H142" s="11">
        <v>-0.16700000000000001</v>
      </c>
      <c r="I142" s="11"/>
      <c r="J142" s="4">
        <f t="shared" si="28"/>
        <v>-0.65375111551808929</v>
      </c>
      <c r="K142" s="4">
        <f t="shared" si="29"/>
        <v>-0.28575111551809118</v>
      </c>
      <c r="L142" s="4">
        <v>-1.405</v>
      </c>
      <c r="M142" s="4">
        <v>9.7210000000000001</v>
      </c>
      <c r="N142" s="4">
        <v>-8.6839999999999993</v>
      </c>
      <c r="W142" s="9">
        <v>0</v>
      </c>
      <c r="X142" s="3">
        <v>-0.182866627033</v>
      </c>
      <c r="Y142" s="4">
        <v>-0.53400000000000003</v>
      </c>
      <c r="Z142" s="4">
        <v>0.39800000000000002</v>
      </c>
      <c r="AA142" s="5">
        <v>-496.31652432279998</v>
      </c>
      <c r="AB142" s="10">
        <v>-496.31643414569999</v>
      </c>
      <c r="AC142" s="4">
        <f t="shared" si="30"/>
        <v>5.658613024479564E-2</v>
      </c>
      <c r="AD142" s="11">
        <v>-6.3E-2</v>
      </c>
      <c r="AE142" s="11"/>
      <c r="AF142" s="4">
        <f t="shared" si="31"/>
        <v>-1.9074138697552037</v>
      </c>
      <c r="AG142" s="4">
        <f t="shared" si="32"/>
        <v>-0.14241386975520437</v>
      </c>
      <c r="AH142" s="4">
        <v>0.47399999999999998</v>
      </c>
      <c r="AI142" s="4">
        <v>2.5390000000000001</v>
      </c>
      <c r="AJ142" s="4">
        <v>-4.7779999999999996</v>
      </c>
    </row>
    <row r="143" spans="1:36" ht="16">
      <c r="A143" s="9">
        <v>-3.7007434154199998E-17</v>
      </c>
      <c r="B143" s="3">
        <v>-0.39714443783699999</v>
      </c>
      <c r="C143" s="4">
        <v>-2.367</v>
      </c>
      <c r="D143" s="4">
        <v>2.1509999999999998</v>
      </c>
      <c r="E143" s="5">
        <v>-496.31475134060003</v>
      </c>
      <c r="F143" s="10">
        <v>-496.31460327259998</v>
      </c>
      <c r="G143" s="4">
        <f t="shared" si="27"/>
        <v>9.2912670027658351E-2</v>
      </c>
      <c r="H143" s="11">
        <v>-0.20799999999999999</v>
      </c>
      <c r="I143" s="11"/>
      <c r="J143" s="4">
        <f t="shared" si="28"/>
        <v>-0.90408732997234398</v>
      </c>
      <c r="K143" s="4">
        <f t="shared" si="29"/>
        <v>-0.3310873299723418</v>
      </c>
      <c r="L143" s="4">
        <v>-1.3640000000000001</v>
      </c>
      <c r="M143" s="4">
        <v>9.3699999999999992</v>
      </c>
      <c r="N143" s="4">
        <v>-8.5790000000000006</v>
      </c>
      <c r="W143" s="9">
        <v>0</v>
      </c>
      <c r="X143" s="3">
        <v>-0.38286662703300001</v>
      </c>
      <c r="Y143" s="4">
        <v>-0.52100000000000002</v>
      </c>
      <c r="Z143" s="4">
        <v>0.38400000000000001</v>
      </c>
      <c r="AA143" s="5">
        <v>-496.31659973630002</v>
      </c>
      <c r="AB143" s="10">
        <v>-496.316512015</v>
      </c>
      <c r="AC143" s="4">
        <f t="shared" si="30"/>
        <v>5.5045115762197838E-2</v>
      </c>
      <c r="AD143" s="11">
        <v>-7.0999999999999994E-2</v>
      </c>
      <c r="AE143" s="11"/>
      <c r="AF143" s="4">
        <f t="shared" si="31"/>
        <v>-1.9659548842378027</v>
      </c>
      <c r="AG143" s="4">
        <f t="shared" si="32"/>
        <v>-0.15295488423780218</v>
      </c>
      <c r="AH143" s="4">
        <v>0.47</v>
      </c>
      <c r="AI143" s="4">
        <v>2.444</v>
      </c>
      <c r="AJ143" s="4">
        <v>-4.7270000000000003</v>
      </c>
    </row>
    <row r="144" spans="1:36" ht="16">
      <c r="A144" s="9">
        <v>-3.7007434154199998E-17</v>
      </c>
      <c r="B144" s="3">
        <v>-0.597144437837</v>
      </c>
      <c r="C144" s="4">
        <v>-2.2530000000000001</v>
      </c>
      <c r="D144" s="4">
        <v>2.0329999999999999</v>
      </c>
      <c r="E144" s="5">
        <v>-496.31523445900001</v>
      </c>
      <c r="F144" s="10">
        <v>-496.31509011909998</v>
      </c>
      <c r="G144" s="4">
        <f t="shared" si="27"/>
        <v>9.0573287270245828E-2</v>
      </c>
      <c r="H144" s="11">
        <v>-0.26400000000000001</v>
      </c>
      <c r="I144" s="11"/>
      <c r="J144" s="4">
        <f t="shared" si="28"/>
        <v>-1.2654267127297547</v>
      </c>
      <c r="K144" s="4">
        <f t="shared" si="29"/>
        <v>-0.39342671272975438</v>
      </c>
      <c r="L144" s="4">
        <v>-1.302</v>
      </c>
      <c r="M144" s="4">
        <v>8.8390000000000004</v>
      </c>
      <c r="N144" s="4">
        <v>-8.4090000000000007</v>
      </c>
      <c r="W144" s="9">
        <v>0</v>
      </c>
      <c r="X144" s="3">
        <v>-0.58286662703299996</v>
      </c>
      <c r="Y144" s="4">
        <v>-0.501</v>
      </c>
      <c r="Z144" s="4">
        <v>0.36399999999999999</v>
      </c>
      <c r="AA144" s="5">
        <v>-496.3167056986</v>
      </c>
      <c r="AB144" s="10">
        <v>-496.3166219373</v>
      </c>
      <c r="AC144" s="4">
        <f t="shared" si="30"/>
        <v>5.256021575277714E-2</v>
      </c>
      <c r="AD144" s="11">
        <v>-8.1000000000000003E-2</v>
      </c>
      <c r="AE144" s="11"/>
      <c r="AF144" s="4">
        <f t="shared" si="31"/>
        <v>-2.0444397842472224</v>
      </c>
      <c r="AG144" s="4">
        <f t="shared" si="32"/>
        <v>-0.16543978424722289</v>
      </c>
      <c r="AH144" s="4">
        <v>0.46300000000000002</v>
      </c>
      <c r="AI144" s="4">
        <v>2.3010000000000002</v>
      </c>
      <c r="AJ144" s="4">
        <v>-4.6429999999999998</v>
      </c>
    </row>
    <row r="145" spans="1:36" ht="16">
      <c r="A145" s="9">
        <v>-3.7007434154199998E-17</v>
      </c>
      <c r="B145" s="3">
        <v>-0.79714443783699995</v>
      </c>
      <c r="C145" s="4">
        <v>-2.1150000000000002</v>
      </c>
      <c r="D145" s="4">
        <v>1.89</v>
      </c>
      <c r="E145" s="5">
        <v>-496.31577952790002</v>
      </c>
      <c r="F145" s="10">
        <v>-496.31563835539998</v>
      </c>
      <c r="G145" s="4">
        <f t="shared" si="27"/>
        <v>8.8585743772995329E-2</v>
      </c>
      <c r="H145" s="11">
        <v>-0.318</v>
      </c>
      <c r="I145" s="11"/>
      <c r="J145" s="4">
        <f t="shared" si="28"/>
        <v>-1.6634142562270049</v>
      </c>
      <c r="K145" s="4">
        <f t="shared" si="29"/>
        <v>-0.45441425622700499</v>
      </c>
      <c r="L145" s="4">
        <v>-1.2250000000000001</v>
      </c>
      <c r="M145" s="4">
        <v>8.1959999999999997</v>
      </c>
      <c r="N145" s="4">
        <v>-8.18</v>
      </c>
      <c r="W145" s="9">
        <v>-7.4014868308299996E-17</v>
      </c>
      <c r="X145" s="3">
        <v>-0.78286662703300003</v>
      </c>
      <c r="Y145" s="4">
        <v>-0.47699999999999998</v>
      </c>
      <c r="Z145" s="4">
        <v>0.33900000000000002</v>
      </c>
      <c r="AA145" s="5">
        <v>-496.31681791490001</v>
      </c>
      <c r="AB145" s="10">
        <v>-496.31673446809998</v>
      </c>
      <c r="AC145" s="4">
        <f t="shared" si="30"/>
        <v>5.2362867021003012E-2</v>
      </c>
      <c r="AD145" s="11">
        <v>-9.1999999999999998E-2</v>
      </c>
      <c r="AE145" s="11"/>
      <c r="AF145" s="4">
        <f t="shared" si="31"/>
        <v>-2.1256371329789969</v>
      </c>
      <c r="AG145" s="4">
        <f t="shared" si="32"/>
        <v>-0.17763713297899694</v>
      </c>
      <c r="AH145" s="4">
        <v>0.45400000000000001</v>
      </c>
      <c r="AI145" s="4">
        <v>2.1269999999999998</v>
      </c>
      <c r="AJ145" s="4">
        <v>-4.5289999999999999</v>
      </c>
    </row>
    <row r="146" spans="1:36" ht="16">
      <c r="A146" s="9">
        <v>-7.4014868308299996E-17</v>
      </c>
      <c r="B146" s="3">
        <v>-0.99714443783700002</v>
      </c>
      <c r="C146" s="4">
        <v>-1.9670000000000001</v>
      </c>
      <c r="D146" s="4">
        <v>1.7390000000000001</v>
      </c>
      <c r="E146" s="5">
        <v>-496.31629784879999</v>
      </c>
      <c r="F146" s="10">
        <v>-496.31616258100001</v>
      </c>
      <c r="G146" s="4">
        <f t="shared" si="27"/>
        <v>8.4880544485059772E-2</v>
      </c>
      <c r="H146" s="11">
        <v>-0.35899999999999999</v>
      </c>
      <c r="I146" s="11"/>
      <c r="J146" s="4">
        <f t="shared" si="28"/>
        <v>-2.0341194555149409</v>
      </c>
      <c r="K146" s="4">
        <f t="shared" si="29"/>
        <v>-0.50211945551494019</v>
      </c>
      <c r="L146" s="4">
        <v>-1.1399999999999999</v>
      </c>
      <c r="M146" s="4">
        <v>7.508</v>
      </c>
      <c r="N146" s="4">
        <v>-7.9</v>
      </c>
      <c r="W146" s="9">
        <v>-7.4014868308299996E-17</v>
      </c>
      <c r="X146" s="3">
        <v>-0.98286662703299998</v>
      </c>
      <c r="Y146" s="4">
        <v>-0.45100000000000001</v>
      </c>
      <c r="Z146" s="4">
        <v>0.313</v>
      </c>
      <c r="AA146" s="5">
        <v>-496.31691114760002</v>
      </c>
      <c r="AB146" s="10">
        <v>-496.31682847809998</v>
      </c>
      <c r="AC146" s="4">
        <f t="shared" si="30"/>
        <v>5.1875111278576469E-2</v>
      </c>
      <c r="AD146" s="11">
        <v>-0.1</v>
      </c>
      <c r="AE146" s="11"/>
      <c r="AF146" s="4">
        <f t="shared" si="31"/>
        <v>-2.1931248887214236</v>
      </c>
      <c r="AG146" s="4">
        <f t="shared" si="32"/>
        <v>-0.18612488872142355</v>
      </c>
      <c r="AH146" s="4">
        <v>0.443</v>
      </c>
      <c r="AI146" s="4">
        <v>1.9390000000000001</v>
      </c>
      <c r="AJ146" s="4">
        <v>-4.3890000000000002</v>
      </c>
    </row>
    <row r="147" spans="1:36" ht="16">
      <c r="A147" s="9">
        <v>-7.4014868308299996E-17</v>
      </c>
      <c r="B147" s="3">
        <v>-1.19714443784</v>
      </c>
      <c r="C147" s="4">
        <v>-1.82</v>
      </c>
      <c r="D147" s="4">
        <v>1.591</v>
      </c>
      <c r="E147" s="5">
        <v>-496.31671895059998</v>
      </c>
      <c r="F147" s="10">
        <v>-496.31659013569998</v>
      </c>
      <c r="G147" s="4">
        <f t="shared" si="27"/>
        <v>8.0831349746688375E-2</v>
      </c>
      <c r="H147" s="11">
        <v>-0.379</v>
      </c>
      <c r="I147" s="11"/>
      <c r="J147" s="4">
        <f t="shared" si="28"/>
        <v>-2.3221686502533117</v>
      </c>
      <c r="K147" s="4">
        <f t="shared" si="29"/>
        <v>-0.52716865025331172</v>
      </c>
      <c r="L147" s="4">
        <v>-1.052</v>
      </c>
      <c r="M147" s="4">
        <v>6.8339999999999996</v>
      </c>
      <c r="N147" s="4">
        <v>-7.577</v>
      </c>
      <c r="W147" s="9">
        <v>-7.4014868308299996E-17</v>
      </c>
      <c r="X147" s="3">
        <v>-1.1828666270299999</v>
      </c>
      <c r="Y147" s="4">
        <v>-0.42399999999999999</v>
      </c>
      <c r="Z147" s="4">
        <v>0.28699999999999998</v>
      </c>
      <c r="AA147" s="5">
        <v>-496.31696454370001</v>
      </c>
      <c r="AB147" s="10">
        <v>-496.31688535699999</v>
      </c>
      <c r="AC147" s="4">
        <f t="shared" si="30"/>
        <v>4.9689654262721206E-2</v>
      </c>
      <c r="AD147" s="11">
        <v>-0.104</v>
      </c>
      <c r="AE147" s="11"/>
      <c r="AF147" s="4">
        <f t="shared" si="31"/>
        <v>-2.2323103457372788</v>
      </c>
      <c r="AG147" s="4">
        <f t="shared" si="32"/>
        <v>-0.19131034573727879</v>
      </c>
      <c r="AH147" s="4">
        <v>0.43099999999999999</v>
      </c>
      <c r="AI147" s="4">
        <v>1.754</v>
      </c>
      <c r="AJ147" s="4">
        <v>-4.226</v>
      </c>
    </row>
    <row r="148" spans="1:36" ht="16">
      <c r="A148" s="9">
        <v>-7.4014868308299996E-17</v>
      </c>
      <c r="B148" s="3">
        <v>-1.39714443784</v>
      </c>
      <c r="C148" s="4">
        <v>-1.6819999999999999</v>
      </c>
      <c r="D148" s="4">
        <v>1.454</v>
      </c>
      <c r="E148" s="5">
        <v>-496.31700175549997</v>
      </c>
      <c r="F148" s="10">
        <v>-496.31688223169999</v>
      </c>
      <c r="G148" s="4">
        <f t="shared" si="27"/>
        <v>7.5001184488030503E-2</v>
      </c>
      <c r="H148" s="11">
        <v>-0.377</v>
      </c>
      <c r="I148" s="11"/>
      <c r="J148" s="4">
        <f t="shared" si="28"/>
        <v>-2.5039988155119692</v>
      </c>
      <c r="K148" s="4">
        <f t="shared" si="29"/>
        <v>-0.52999881551196948</v>
      </c>
      <c r="L148" s="4">
        <v>-0.96299999999999997</v>
      </c>
      <c r="M148" s="4">
        <v>6.2080000000000002</v>
      </c>
      <c r="N148" s="4">
        <v>-7.2190000000000003</v>
      </c>
      <c r="W148" s="9">
        <v>-7.4014868308299996E-17</v>
      </c>
      <c r="X148" s="3">
        <v>-1.3828666270300001</v>
      </c>
      <c r="Y148" s="4">
        <v>-0.39800000000000002</v>
      </c>
      <c r="Z148" s="4">
        <v>0.26200000000000001</v>
      </c>
      <c r="AA148" s="5">
        <v>-496.31696516620002</v>
      </c>
      <c r="AB148" s="10">
        <v>-496.31688983100003</v>
      </c>
      <c r="AC148" s="4">
        <f t="shared" si="30"/>
        <v>4.7272837996672479E-2</v>
      </c>
      <c r="AD148" s="11">
        <v>-0.10299999999999999</v>
      </c>
      <c r="AE148" s="11"/>
      <c r="AF148" s="4">
        <f t="shared" si="31"/>
        <v>-2.234727162003328</v>
      </c>
      <c r="AG148" s="4">
        <f t="shared" si="32"/>
        <v>-0.19172716200332751</v>
      </c>
      <c r="AH148" s="4">
        <v>0.41799999999999998</v>
      </c>
      <c r="AI148" s="4">
        <v>1.5820000000000001</v>
      </c>
      <c r="AJ148" s="4">
        <v>-4.0430000000000001</v>
      </c>
    </row>
    <row r="149" spans="1:36" ht="16">
      <c r="A149" s="9">
        <v>-1.1102230246299999E-16</v>
      </c>
      <c r="B149" s="3">
        <v>-1.5971444378399999</v>
      </c>
      <c r="C149" s="4">
        <v>-1.554</v>
      </c>
      <c r="D149" s="4">
        <v>1.331</v>
      </c>
      <c r="E149" s="5">
        <v>-496.31713636580002</v>
      </c>
      <c r="F149" s="10">
        <v>-496.31702132049998</v>
      </c>
      <c r="G149" s="4">
        <f t="shared" si="27"/>
        <v>7.2190925780830639E-2</v>
      </c>
      <c r="H149" s="11">
        <v>-0.35499999999999998</v>
      </c>
      <c r="I149" s="11"/>
      <c r="J149" s="4">
        <f t="shared" si="28"/>
        <v>-2.5688090742191689</v>
      </c>
      <c r="K149" s="4">
        <f t="shared" si="29"/>
        <v>-0.50580907421916943</v>
      </c>
      <c r="L149" s="4">
        <v>-0.873</v>
      </c>
      <c r="M149" s="4">
        <v>5.6440000000000001</v>
      </c>
      <c r="N149" s="4">
        <v>-6.8339999999999996</v>
      </c>
      <c r="W149" s="9">
        <v>-7.4014868308299996E-17</v>
      </c>
      <c r="X149" s="3">
        <v>-1.58286662703</v>
      </c>
      <c r="Y149" s="4">
        <v>-0.373</v>
      </c>
      <c r="Z149" s="4">
        <v>0.24</v>
      </c>
      <c r="AA149" s="5">
        <v>-496.31690912239998</v>
      </c>
      <c r="AB149" s="10">
        <v>-496.31683754319999</v>
      </c>
      <c r="AC149" s="4">
        <f t="shared" si="30"/>
        <v>4.4915947988926064E-2</v>
      </c>
      <c r="AD149" s="11">
        <v>-9.8000000000000004E-2</v>
      </c>
      <c r="AE149" s="11"/>
      <c r="AF149" s="4">
        <f t="shared" si="31"/>
        <v>-2.1970840520110739</v>
      </c>
      <c r="AG149" s="4">
        <f t="shared" si="32"/>
        <v>-0.18608405201107395</v>
      </c>
      <c r="AH149" s="4">
        <v>0.40600000000000003</v>
      </c>
      <c r="AI149" s="4">
        <v>1.4279999999999999</v>
      </c>
      <c r="AJ149" s="4">
        <v>-3.8450000000000002</v>
      </c>
    </row>
    <row r="150" spans="1:36" ht="16">
      <c r="A150" s="9">
        <v>-1.1102230246299999E-16</v>
      </c>
      <c r="B150" s="3">
        <v>-1.7971444378400001</v>
      </c>
      <c r="C150" s="4">
        <v>-1.4339999999999999</v>
      </c>
      <c r="D150" s="4">
        <v>1.218</v>
      </c>
      <c r="E150" s="5">
        <v>-496.31713820509998</v>
      </c>
      <c r="F150" s="10">
        <v>-496.31702627020002</v>
      </c>
      <c r="G150" s="4">
        <f t="shared" si="27"/>
        <v>7.0239149726347705E-2</v>
      </c>
      <c r="H150" s="11">
        <v>-0.32100000000000001</v>
      </c>
      <c r="I150" s="11"/>
      <c r="J150" s="4">
        <f t="shared" si="28"/>
        <v>-2.5377608502736533</v>
      </c>
      <c r="K150" s="4">
        <f t="shared" si="29"/>
        <v>-0.46676085027365227</v>
      </c>
      <c r="L150" s="4">
        <v>-0.77900000000000003</v>
      </c>
      <c r="M150" s="4">
        <v>5.1369999999999996</v>
      </c>
      <c r="N150" s="4">
        <v>-6.4290000000000003</v>
      </c>
      <c r="W150" s="9">
        <v>-7.4014868308299996E-17</v>
      </c>
      <c r="X150" s="3">
        <v>-1.78286662703</v>
      </c>
      <c r="Y150" s="4">
        <v>-0.34899999999999998</v>
      </c>
      <c r="Z150" s="4">
        <v>0.22</v>
      </c>
      <c r="AA150" s="5">
        <v>-496.31680054100002</v>
      </c>
      <c r="AB150" s="10">
        <v>-496.31673302259998</v>
      </c>
      <c r="AC150" s="4">
        <f t="shared" si="30"/>
        <v>4.2367796027775739E-2</v>
      </c>
      <c r="AD150" s="11">
        <v>-0.09</v>
      </c>
      <c r="AE150" s="11"/>
      <c r="AF150" s="4">
        <f t="shared" si="31"/>
        <v>-2.1236322039722237</v>
      </c>
      <c r="AG150" s="4">
        <f t="shared" si="32"/>
        <v>-0.17663220397222423</v>
      </c>
      <c r="AH150" s="4">
        <v>0.39600000000000002</v>
      </c>
      <c r="AI150" s="4">
        <v>1.292</v>
      </c>
      <c r="AJ150" s="4">
        <v>-3.6349999999999998</v>
      </c>
    </row>
    <row r="151" spans="1:36" ht="16">
      <c r="A151" s="9">
        <v>-1.1102230246299999E-16</v>
      </c>
      <c r="B151" s="3">
        <v>-1.9971444378400001</v>
      </c>
      <c r="C151" s="4">
        <v>-1.319</v>
      </c>
      <c r="D151" s="4">
        <v>1.111</v>
      </c>
      <c r="E151" s="5">
        <v>-496.31703800550002</v>
      </c>
      <c r="F151" s="10">
        <v>-496.31693012900001</v>
      </c>
      <c r="G151" s="4">
        <f t="shared" si="27"/>
        <v>6.7692503756404676E-2</v>
      </c>
      <c r="H151" s="11">
        <v>-0.28199999999999997</v>
      </c>
      <c r="I151" s="11"/>
      <c r="J151" s="4">
        <f t="shared" si="28"/>
        <v>-2.4383074962435964</v>
      </c>
      <c r="K151" s="4">
        <f t="shared" si="29"/>
        <v>-0.42230749624359526</v>
      </c>
      <c r="L151" s="4">
        <v>-0.67900000000000005</v>
      </c>
      <c r="M151" s="4">
        <v>4.6719999999999997</v>
      </c>
      <c r="N151" s="4">
        <v>-6.0090000000000003</v>
      </c>
      <c r="W151" s="9">
        <v>-1.4802973661699999E-16</v>
      </c>
      <c r="X151" s="3">
        <v>-1.9828666270299999</v>
      </c>
      <c r="Y151" s="4">
        <v>-0.32500000000000001</v>
      </c>
      <c r="Z151" s="4">
        <v>0.20100000000000001</v>
      </c>
      <c r="AA151" s="5">
        <v>-496.31664910329999</v>
      </c>
      <c r="AB151" s="10">
        <v>-496.31658525</v>
      </c>
      <c r="AC151" s="4">
        <f t="shared" si="30"/>
        <v>4.0067945744652889E-2</v>
      </c>
      <c r="AD151" s="11">
        <v>-8.1000000000000003E-2</v>
      </c>
      <c r="AE151" s="11"/>
      <c r="AF151" s="4">
        <f t="shared" si="31"/>
        <v>-2.0209320542553471</v>
      </c>
      <c r="AG151" s="4">
        <f t="shared" si="32"/>
        <v>-0.16493205425534713</v>
      </c>
      <c r="AH151" s="4">
        <v>0.39100000000000001</v>
      </c>
      <c r="AI151" s="4">
        <v>1.169</v>
      </c>
      <c r="AJ151" s="4">
        <v>-3.4159999999999999</v>
      </c>
    </row>
    <row r="152" spans="1:36" ht="16">
      <c r="A152" s="9">
        <v>-1.4802973661699999E-16</v>
      </c>
      <c r="B152" s="3">
        <v>-2.19714443784</v>
      </c>
      <c r="C152" s="4">
        <v>-1.2050000000000001</v>
      </c>
      <c r="D152" s="4">
        <v>1.006</v>
      </c>
      <c r="E152" s="5">
        <v>-496.31687131270002</v>
      </c>
      <c r="F152" s="10">
        <v>-496.31676852620001</v>
      </c>
      <c r="G152" s="4">
        <f t="shared" si="27"/>
        <v>6.4498528755194684E-2</v>
      </c>
      <c r="H152" s="11">
        <v>-0.24399999999999999</v>
      </c>
      <c r="I152" s="11"/>
      <c r="J152" s="4">
        <f t="shared" si="28"/>
        <v>-2.2995014712448052</v>
      </c>
      <c r="K152" s="4">
        <f t="shared" si="29"/>
        <v>-0.37850147124480538</v>
      </c>
      <c r="L152" s="4">
        <v>-0.57099999999999995</v>
      </c>
      <c r="M152" s="4">
        <v>4.2309999999999999</v>
      </c>
      <c r="N152" s="4">
        <v>-5.5810000000000004</v>
      </c>
      <c r="W152" s="9">
        <v>-1.4802973661699999E-16</v>
      </c>
      <c r="X152" s="3">
        <v>-2.1828666270300001</v>
      </c>
      <c r="Y152" s="4">
        <v>-0.30199999999999999</v>
      </c>
      <c r="Z152" s="4">
        <v>0.182</v>
      </c>
      <c r="AA152" s="5">
        <v>-496.31646712280002</v>
      </c>
      <c r="AB152" s="10">
        <v>-496.31640604680001</v>
      </c>
      <c r="AC152" s="4">
        <f t="shared" si="30"/>
        <v>3.8325190005394916E-2</v>
      </c>
      <c r="AD152" s="11">
        <v>-7.0999999999999994E-2</v>
      </c>
      <c r="AE152" s="11"/>
      <c r="AF152" s="4">
        <f t="shared" si="31"/>
        <v>-1.899674809994605</v>
      </c>
      <c r="AG152" s="4">
        <f t="shared" si="32"/>
        <v>-0.15267480999460509</v>
      </c>
      <c r="AH152" s="4">
        <v>0.38900000000000001</v>
      </c>
      <c r="AI152" s="4">
        <v>1.0549999999999999</v>
      </c>
      <c r="AJ152" s="4">
        <v>-3.1909999999999998</v>
      </c>
    </row>
    <row r="153" spans="1:36" ht="16">
      <c r="A153" s="9">
        <v>-1.4802973661699999E-16</v>
      </c>
      <c r="B153" s="3">
        <v>-2.3971444378400002</v>
      </c>
      <c r="C153" s="4">
        <v>-1.089</v>
      </c>
      <c r="D153" s="4">
        <v>0.89800000000000002</v>
      </c>
      <c r="E153" s="5">
        <v>-496.31667027779997</v>
      </c>
      <c r="F153" s="10">
        <v>-496.31657661169999</v>
      </c>
      <c r="G153" s="4">
        <f t="shared" si="27"/>
        <v>5.8775477740908855E-2</v>
      </c>
      <c r="H153" s="11">
        <v>-0.21099999999999999</v>
      </c>
      <c r="I153" s="11"/>
      <c r="J153" s="4">
        <f t="shared" si="28"/>
        <v>-2.1462245222590908</v>
      </c>
      <c r="K153" s="4">
        <f t="shared" si="29"/>
        <v>-0.34322452225909106</v>
      </c>
      <c r="L153" s="4">
        <v>-0.45500000000000002</v>
      </c>
      <c r="M153" s="4">
        <v>3.8</v>
      </c>
      <c r="N153" s="4">
        <v>-5.1479999999999997</v>
      </c>
      <c r="W153" s="9">
        <v>-1.4802973661699999E-16</v>
      </c>
      <c r="X153" s="3">
        <v>-2.3828666270299999</v>
      </c>
      <c r="Y153" s="4">
        <v>-0.27800000000000002</v>
      </c>
      <c r="Z153" s="4">
        <v>0.16300000000000001</v>
      </c>
      <c r="AA153" s="5">
        <v>-496.31626696889998</v>
      </c>
      <c r="AB153" s="10">
        <v>-496.31620723179998</v>
      </c>
      <c r="AC153" s="4">
        <f t="shared" si="30"/>
        <v>3.7485030251644957E-2</v>
      </c>
      <c r="AD153" s="11">
        <v>-6.2E-2</v>
      </c>
      <c r="AE153" s="11"/>
      <c r="AF153" s="4">
        <f t="shared" si="31"/>
        <v>-1.7655149697483552</v>
      </c>
      <c r="AG153" s="4">
        <f t="shared" si="32"/>
        <v>-0.13951496974835506</v>
      </c>
      <c r="AH153" s="4">
        <v>0.39100000000000001</v>
      </c>
      <c r="AI153" s="4">
        <v>0.94599999999999995</v>
      </c>
      <c r="AJ153" s="4">
        <v>-2.9630000000000001</v>
      </c>
    </row>
    <row r="154" spans="1:36" ht="16">
      <c r="A154" s="9">
        <v>-1.4802973661699999E-16</v>
      </c>
      <c r="B154" s="3">
        <v>-2.5971444378399999</v>
      </c>
      <c r="C154" s="4">
        <v>-0.97</v>
      </c>
      <c r="D154" s="4">
        <v>0.78800000000000003</v>
      </c>
      <c r="E154" s="5">
        <v>-496.31645910890001</v>
      </c>
      <c r="F154" s="10">
        <v>-496.31636847530001</v>
      </c>
      <c r="G154" s="4">
        <f t="shared" si="27"/>
        <v>5.6872583997318316E-2</v>
      </c>
      <c r="H154" s="11">
        <v>-0.185</v>
      </c>
      <c r="I154" s="11"/>
      <c r="J154" s="4">
        <f t="shared" si="28"/>
        <v>-1.9901274160026809</v>
      </c>
      <c r="K154" s="4">
        <f t="shared" si="29"/>
        <v>-0.31012741600268162</v>
      </c>
      <c r="L154" s="4">
        <v>-0.33400000000000002</v>
      </c>
      <c r="M154" s="4">
        <v>3.371</v>
      </c>
      <c r="N154" s="4">
        <v>-4.7169999999999996</v>
      </c>
      <c r="W154" s="9">
        <v>-1.4802973661699999E-16</v>
      </c>
      <c r="X154" s="3">
        <v>-2.58286662703</v>
      </c>
      <c r="Y154" s="4">
        <v>-0.253</v>
      </c>
      <c r="Z154" s="4">
        <v>0.14399999999999999</v>
      </c>
      <c r="AA154" s="5">
        <v>-496.31605937879999</v>
      </c>
      <c r="AB154" s="10">
        <v>-496.31600204450001</v>
      </c>
      <c r="AC154" s="4">
        <f t="shared" si="30"/>
        <v>3.5977273238358976E-2</v>
      </c>
      <c r="AD154" s="11">
        <v>-5.3999999999999999E-2</v>
      </c>
      <c r="AE154" s="11"/>
      <c r="AF154" s="4">
        <f t="shared" si="31"/>
        <v>-1.6280227267616409</v>
      </c>
      <c r="AG154" s="4">
        <f t="shared" si="32"/>
        <v>-0.12702272676164103</v>
      </c>
      <c r="AH154" s="4">
        <v>0.39500000000000002</v>
      </c>
      <c r="AI154" s="4">
        <v>0.83899999999999997</v>
      </c>
      <c r="AJ154" s="4">
        <v>-2.7349999999999999</v>
      </c>
    </row>
    <row r="155" spans="1:36" ht="16">
      <c r="A155" s="9">
        <v>-1.85037170771E-16</v>
      </c>
      <c r="B155" s="3">
        <v>-2.7971444378400001</v>
      </c>
      <c r="C155" s="4">
        <v>-0.85099999999999998</v>
      </c>
      <c r="D155" s="4">
        <v>0.67800000000000005</v>
      </c>
      <c r="E155" s="5">
        <v>-496.31625307119998</v>
      </c>
      <c r="F155" s="10">
        <v>-496.31616701830001</v>
      </c>
      <c r="G155" s="4">
        <f t="shared" si="27"/>
        <v>5.399819473353773E-2</v>
      </c>
      <c r="H155" s="11">
        <v>-0.16300000000000001</v>
      </c>
      <c r="I155" s="11"/>
      <c r="J155" s="4">
        <f t="shared" si="28"/>
        <v>-1.8410018052664621</v>
      </c>
      <c r="K155" s="4">
        <f t="shared" si="29"/>
        <v>-0.28200180526646224</v>
      </c>
      <c r="L155" s="4">
        <v>-0.21299999999999999</v>
      </c>
      <c r="M155" s="4">
        <v>2.9460000000000002</v>
      </c>
      <c r="N155" s="4">
        <v>-4.2919999999999998</v>
      </c>
      <c r="W155" s="9">
        <v>-1.4802973661699999E-16</v>
      </c>
      <c r="X155" s="3">
        <v>-2.7828666270300002</v>
      </c>
      <c r="Y155" s="4">
        <v>-0.22900000000000001</v>
      </c>
      <c r="Z155" s="4">
        <v>0.124</v>
      </c>
      <c r="AA155" s="5">
        <v>-496.31585264310002</v>
      </c>
      <c r="AB155" s="10">
        <v>-496.31579989400001</v>
      </c>
      <c r="AC155" s="4">
        <f t="shared" si="30"/>
        <v>3.3100060254440677E-2</v>
      </c>
      <c r="AD155" s="11">
        <v>-4.7E-2</v>
      </c>
      <c r="AE155" s="11"/>
      <c r="AF155" s="4">
        <f t="shared" si="31"/>
        <v>-1.4948999397455591</v>
      </c>
      <c r="AG155" s="4">
        <f t="shared" si="32"/>
        <v>-0.11889993974555933</v>
      </c>
      <c r="AH155" s="4">
        <v>0.39900000000000002</v>
      </c>
      <c r="AI155" s="4">
        <v>0.73399999999999999</v>
      </c>
      <c r="AJ155" s="4">
        <v>-2.5089999999999999</v>
      </c>
    </row>
    <row r="156" spans="1:36" ht="16">
      <c r="A156" s="9">
        <v>0</v>
      </c>
      <c r="B156" s="3">
        <v>2.8555621620000001E-3</v>
      </c>
      <c r="C156" s="4">
        <v>-2.468</v>
      </c>
      <c r="D156" s="4">
        <v>2.2570000000000001</v>
      </c>
      <c r="E156" s="5">
        <v>-496.31429882549998</v>
      </c>
      <c r="F156" s="10">
        <v>-496.314149789</v>
      </c>
      <c r="G156" s="4">
        <f t="shared" si="27"/>
        <v>9.3520403735425361E-2</v>
      </c>
      <c r="H156" s="11">
        <v>-0.152</v>
      </c>
      <c r="I156" s="11"/>
      <c r="J156" s="4">
        <f t="shared" si="28"/>
        <v>-0.56447959626457489</v>
      </c>
      <c r="K156" s="4">
        <f t="shared" si="29"/>
        <v>-0.26947959626457452</v>
      </c>
      <c r="L156" s="4">
        <v>-1.419</v>
      </c>
      <c r="M156" s="4">
        <v>9.843</v>
      </c>
      <c r="N156" s="4">
        <v>-8.7189999999999994</v>
      </c>
      <c r="W156" s="9">
        <v>0</v>
      </c>
      <c r="X156" s="3">
        <v>1.7133372966699999E-2</v>
      </c>
      <c r="Y156" s="4">
        <v>-0.53800000000000003</v>
      </c>
      <c r="Z156" s="4">
        <v>0.40200000000000002</v>
      </c>
      <c r="AA156" s="5">
        <v>-496.3164970469</v>
      </c>
      <c r="AB156" s="10">
        <v>-496.31640867890002</v>
      </c>
      <c r="AC156" s="4">
        <f t="shared" si="30"/>
        <v>5.5450919986697045E-2</v>
      </c>
      <c r="AD156" s="11">
        <v>-0.06</v>
      </c>
      <c r="AE156" s="11"/>
      <c r="AF156" s="4">
        <f t="shared" si="31"/>
        <v>-1.8895490800133028</v>
      </c>
      <c r="AG156" s="4">
        <f t="shared" si="32"/>
        <v>-0.14054908001330296</v>
      </c>
      <c r="AH156" s="4">
        <v>0.47499999999999998</v>
      </c>
      <c r="AI156" s="4">
        <v>2.5720000000000001</v>
      </c>
      <c r="AJ156" s="4">
        <v>-4.7960000000000003</v>
      </c>
    </row>
    <row r="157" spans="1:36" ht="16">
      <c r="A157" s="9">
        <v>0.1</v>
      </c>
      <c r="B157" s="3">
        <v>-0.170349518596</v>
      </c>
      <c r="C157" s="4">
        <v>-2.4409999999999998</v>
      </c>
      <c r="D157" s="4">
        <v>2.2280000000000002</v>
      </c>
      <c r="E157" s="5">
        <v>-496.31442435219998</v>
      </c>
      <c r="F157" s="10">
        <v>-496.31427782769998</v>
      </c>
      <c r="G157" s="4">
        <f t="shared" si="27"/>
        <v>9.1944123747680351E-2</v>
      </c>
      <c r="H157" s="11">
        <v>-0.16700000000000001</v>
      </c>
      <c r="I157" s="11"/>
      <c r="J157" s="4">
        <f t="shared" si="28"/>
        <v>-0.66005587625231699</v>
      </c>
      <c r="K157" s="4">
        <f t="shared" si="29"/>
        <v>-0.28805587625231932</v>
      </c>
      <c r="L157" s="4">
        <v>-1.405</v>
      </c>
      <c r="M157" s="4">
        <v>9.7170000000000005</v>
      </c>
      <c r="N157" s="4">
        <v>-8.6839999999999993</v>
      </c>
      <c r="W157" s="9">
        <v>0.1</v>
      </c>
      <c r="X157" s="3">
        <v>-0.15607170779099999</v>
      </c>
      <c r="Y157" s="4">
        <v>-0.53400000000000003</v>
      </c>
      <c r="Z157" s="4">
        <v>0.39700000000000002</v>
      </c>
      <c r="AA157" s="5">
        <v>-496.31652740279998</v>
      </c>
      <c r="AB157" s="10">
        <v>-496.3164410242</v>
      </c>
      <c r="AC157" s="4">
        <f t="shared" si="30"/>
        <v>5.4202571483727979E-2</v>
      </c>
      <c r="AD157" s="11">
        <v>-6.3E-2</v>
      </c>
      <c r="AE157" s="11"/>
      <c r="AF157" s="4">
        <f t="shared" si="31"/>
        <v>-1.9137974285162722</v>
      </c>
      <c r="AG157" s="4">
        <f t="shared" si="32"/>
        <v>-0.14579742851627203</v>
      </c>
      <c r="AH157" s="4">
        <v>0.47299999999999998</v>
      </c>
      <c r="AI157" s="4">
        <v>2.5379999999999998</v>
      </c>
      <c r="AJ157" s="4">
        <v>-4.7789999999999999</v>
      </c>
    </row>
    <row r="158" spans="1:36" ht="16">
      <c r="A158" s="9">
        <v>0.2</v>
      </c>
      <c r="B158" s="3">
        <v>-0.343554599352</v>
      </c>
      <c r="C158" s="4">
        <v>-2.363</v>
      </c>
      <c r="D158" s="4">
        <v>2.1469999999999998</v>
      </c>
      <c r="E158" s="5">
        <v>-496.3147752154</v>
      </c>
      <c r="F158" s="10">
        <v>-496.31463235090001</v>
      </c>
      <c r="G158" s="4">
        <f t="shared" si="27"/>
        <v>8.9647473744918216E-2</v>
      </c>
      <c r="H158" s="11">
        <v>-0.20799999999999999</v>
      </c>
      <c r="I158" s="11"/>
      <c r="J158" s="4">
        <f t="shared" si="28"/>
        <v>-0.92335252625507969</v>
      </c>
      <c r="K158" s="4">
        <f t="shared" si="29"/>
        <v>-0.33435252625508194</v>
      </c>
      <c r="L158" s="4">
        <v>-1.3660000000000001</v>
      </c>
      <c r="M158" s="4">
        <v>9.3580000000000005</v>
      </c>
      <c r="N158" s="4">
        <v>-8.5809999999999995</v>
      </c>
      <c r="W158" s="9">
        <v>0.2</v>
      </c>
      <c r="X158" s="3">
        <v>-0.32927678854499998</v>
      </c>
      <c r="Y158" s="4">
        <v>-0.52</v>
      </c>
      <c r="Z158" s="4">
        <v>0.38300000000000001</v>
      </c>
      <c r="AA158" s="5">
        <v>-496.3166114302</v>
      </c>
      <c r="AB158" s="10">
        <v>-496.31652449299997</v>
      </c>
      <c r="AC158" s="4">
        <f t="shared" si="30"/>
        <v>5.4553093014959586E-2</v>
      </c>
      <c r="AD158" s="11">
        <v>-7.0999999999999994E-2</v>
      </c>
      <c r="AE158" s="11"/>
      <c r="AF158" s="4">
        <f t="shared" si="31"/>
        <v>-1.9724469069850403</v>
      </c>
      <c r="AG158" s="4">
        <f t="shared" si="32"/>
        <v>-0.15344690698504043</v>
      </c>
      <c r="AH158" s="4">
        <v>0.46800000000000003</v>
      </c>
      <c r="AI158" s="4">
        <v>2.4409999999999998</v>
      </c>
      <c r="AJ158" s="4">
        <v>-4.7279999999999998</v>
      </c>
    </row>
    <row r="159" spans="1:36" ht="16">
      <c r="A159" s="9">
        <v>0.3</v>
      </c>
      <c r="B159" s="3">
        <v>-0.516759680108</v>
      </c>
      <c r="C159" s="4">
        <v>-2.246</v>
      </c>
      <c r="D159" s="4">
        <v>2.0249999999999999</v>
      </c>
      <c r="E159" s="5">
        <v>-496.31528168609998</v>
      </c>
      <c r="F159" s="10">
        <v>-496.31514362830001</v>
      </c>
      <c r="G159" s="4">
        <f t="shared" si="27"/>
        <v>8.6631269482779771E-2</v>
      </c>
      <c r="H159" s="11">
        <v>-0.26300000000000001</v>
      </c>
      <c r="I159" s="11"/>
      <c r="J159" s="4">
        <f t="shared" si="28"/>
        <v>-1.2983687305172182</v>
      </c>
      <c r="K159" s="4">
        <f t="shared" si="29"/>
        <v>-0.39736873051722033</v>
      </c>
      <c r="L159" s="4">
        <v>-1.306</v>
      </c>
      <c r="M159" s="4">
        <v>8.8190000000000008</v>
      </c>
      <c r="N159" s="4">
        <v>-8.4139999999999997</v>
      </c>
      <c r="W159" s="9">
        <v>0.3</v>
      </c>
      <c r="X159" s="3">
        <v>-0.50248186930399996</v>
      </c>
      <c r="Y159" s="4">
        <v>-0.5</v>
      </c>
      <c r="Z159" s="4">
        <v>0.36199999999999999</v>
      </c>
      <c r="AA159" s="5">
        <v>-496.31672986979999</v>
      </c>
      <c r="AB159" s="10">
        <v>-496.31664756930002</v>
      </c>
      <c r="AC159" s="4">
        <f t="shared" si="30"/>
        <v>5.1643563730436881E-2</v>
      </c>
      <c r="AD159" s="11">
        <v>-8.1000000000000003E-2</v>
      </c>
      <c r="AE159" s="11"/>
      <c r="AF159" s="4">
        <f t="shared" si="31"/>
        <v>-2.0603564362695628</v>
      </c>
      <c r="AG159" s="4">
        <f t="shared" si="32"/>
        <v>-0.16735643626956315</v>
      </c>
      <c r="AH159" s="4">
        <v>0.45800000000000002</v>
      </c>
      <c r="AI159" s="4">
        <v>2.2949999999999999</v>
      </c>
      <c r="AJ159" s="4">
        <v>-4.6459999999999999</v>
      </c>
    </row>
    <row r="160" spans="1:36" ht="16">
      <c r="A160" s="9">
        <v>0.4</v>
      </c>
      <c r="B160" s="3">
        <v>-0.689964760866</v>
      </c>
      <c r="C160" s="4">
        <v>-2.1059999999999999</v>
      </c>
      <c r="D160" s="4">
        <v>1.88</v>
      </c>
      <c r="E160" s="5">
        <v>-496.31584932769999</v>
      </c>
      <c r="F160" s="10">
        <v>-496.31571675819998</v>
      </c>
      <c r="G160" s="4">
        <f t="shared" si="27"/>
        <v>8.318736125659143E-2</v>
      </c>
      <c r="H160" s="11">
        <v>-0.316</v>
      </c>
      <c r="I160" s="11"/>
      <c r="J160" s="4">
        <f t="shared" si="28"/>
        <v>-1.7118126387434096</v>
      </c>
      <c r="K160" s="4">
        <f t="shared" si="29"/>
        <v>-0.45881263874340855</v>
      </c>
      <c r="L160" s="4">
        <v>-1.2350000000000001</v>
      </c>
      <c r="M160" s="4">
        <v>8.1709999999999994</v>
      </c>
      <c r="N160" s="4">
        <v>-8.1890000000000001</v>
      </c>
      <c r="W160" s="9">
        <v>0.4</v>
      </c>
      <c r="X160" s="3">
        <v>-0.67568695006199997</v>
      </c>
      <c r="Y160" s="4">
        <v>-0.47499999999999998</v>
      </c>
      <c r="Z160" s="4">
        <v>0.33700000000000002</v>
      </c>
      <c r="AA160" s="5">
        <v>-496.31685620510001</v>
      </c>
      <c r="AB160" s="10">
        <v>-496.31677740330002</v>
      </c>
      <c r="AC160" s="4">
        <f t="shared" si="30"/>
        <v>4.9448129491622694E-2</v>
      </c>
      <c r="AD160" s="11">
        <v>-9.0999999999999998E-2</v>
      </c>
      <c r="AE160" s="11"/>
      <c r="AF160" s="4">
        <f t="shared" si="31"/>
        <v>-2.1515518705083774</v>
      </c>
      <c r="AG160" s="4">
        <f t="shared" si="32"/>
        <v>-0.17955187050837726</v>
      </c>
      <c r="AH160" s="4">
        <v>0.44400000000000001</v>
      </c>
      <c r="AI160" s="4">
        <v>2.1179999999999999</v>
      </c>
      <c r="AJ160" s="4">
        <v>-4.5339999999999998</v>
      </c>
    </row>
    <row r="161" spans="1:36" ht="16">
      <c r="A161" s="9">
        <v>0.5</v>
      </c>
      <c r="B161" s="3">
        <v>-0.86316984162300003</v>
      </c>
      <c r="C161" s="4">
        <v>-1.96</v>
      </c>
      <c r="D161" s="4">
        <v>1.73</v>
      </c>
      <c r="E161" s="5">
        <v>-496.31638294639998</v>
      </c>
      <c r="F161" s="10">
        <v>-496.31625848300001</v>
      </c>
      <c r="G161" s="4">
        <f t="shared" si="27"/>
        <v>7.810078348143179E-2</v>
      </c>
      <c r="H161" s="11">
        <v>-0.35799999999999998</v>
      </c>
      <c r="I161" s="11"/>
      <c r="J161" s="4">
        <f t="shared" si="28"/>
        <v>-2.0928992165185689</v>
      </c>
      <c r="K161" s="4">
        <f t="shared" si="29"/>
        <v>-0.50989921651856818</v>
      </c>
      <c r="L161" s="4">
        <v>-1.1599999999999999</v>
      </c>
      <c r="M161" s="4">
        <v>7.49</v>
      </c>
      <c r="N161" s="4">
        <v>-7.9130000000000003</v>
      </c>
      <c r="W161" s="9">
        <v>0.5</v>
      </c>
      <c r="X161" s="3">
        <v>-0.84889203081499998</v>
      </c>
      <c r="Y161" s="4">
        <v>-0.44900000000000001</v>
      </c>
      <c r="Z161" s="4">
        <v>0.31</v>
      </c>
      <c r="AA161" s="5">
        <v>-496.3169630429</v>
      </c>
      <c r="AB161" s="10">
        <v>-496.31688691929998</v>
      </c>
      <c r="AC161" s="4">
        <f t="shared" si="30"/>
        <v>4.77675590153126E-2</v>
      </c>
      <c r="AD161" s="11">
        <v>-9.9000000000000005E-2</v>
      </c>
      <c r="AE161" s="11"/>
      <c r="AF161" s="4">
        <f t="shared" si="31"/>
        <v>-2.229232440984688</v>
      </c>
      <c r="AG161" s="4">
        <f t="shared" si="32"/>
        <v>-0.19023244098468742</v>
      </c>
      <c r="AH161" s="4">
        <v>0.42499999999999999</v>
      </c>
      <c r="AI161" s="4">
        <v>1.9319999999999999</v>
      </c>
      <c r="AJ161" s="4">
        <v>-4.3959999999999999</v>
      </c>
    </row>
    <row r="162" spans="1:36" ht="16">
      <c r="A162" s="9">
        <v>0.6</v>
      </c>
      <c r="B162" s="3">
        <v>-1.0363749223800001</v>
      </c>
      <c r="C162" s="4">
        <v>-1.821</v>
      </c>
      <c r="D162" s="4">
        <v>1.5880000000000001</v>
      </c>
      <c r="E162" s="5">
        <v>-496.31680722279998</v>
      </c>
      <c r="F162" s="10">
        <v>-496.31669021900001</v>
      </c>
      <c r="G162" s="4">
        <f t="shared" si="27"/>
        <v>7.3419884482035513E-2</v>
      </c>
      <c r="H162" s="11">
        <v>-0.38100000000000001</v>
      </c>
      <c r="I162" s="11"/>
      <c r="J162" s="4">
        <f t="shared" si="28"/>
        <v>-2.3865801155179636</v>
      </c>
      <c r="K162" s="4">
        <f t="shared" si="29"/>
        <v>-0.54058011551796437</v>
      </c>
      <c r="L162" s="4">
        <v>-1.089</v>
      </c>
      <c r="M162" s="4">
        <v>6.8380000000000001</v>
      </c>
      <c r="N162" s="4">
        <v>-7.5949999999999998</v>
      </c>
      <c r="W162" s="9">
        <v>0.6</v>
      </c>
      <c r="X162" s="3">
        <v>-1.0220971115699999</v>
      </c>
      <c r="Y162" s="4">
        <v>-0.42399999999999999</v>
      </c>
      <c r="Z162" s="4">
        <v>0.28499999999999998</v>
      </c>
      <c r="AA162" s="5">
        <v>-496.31702797920002</v>
      </c>
      <c r="AB162" s="10">
        <v>-496.3169569058</v>
      </c>
      <c r="AC162" s="4">
        <f t="shared" si="30"/>
        <v>4.4598558513939679E-2</v>
      </c>
      <c r="AD162" s="11">
        <v>-0.104</v>
      </c>
      <c r="AE162" s="11"/>
      <c r="AF162" s="4">
        <f t="shared" si="31"/>
        <v>-2.2784014414860603</v>
      </c>
      <c r="AG162" s="4">
        <f t="shared" si="32"/>
        <v>-0.19840144148606031</v>
      </c>
      <c r="AH162" s="4">
        <v>0.40300000000000002</v>
      </c>
      <c r="AI162" s="4">
        <v>1.752</v>
      </c>
      <c r="AJ162" s="4">
        <v>-4.2350000000000003</v>
      </c>
    </row>
    <row r="163" spans="1:36" ht="16">
      <c r="A163" s="9">
        <v>0.7</v>
      </c>
      <c r="B163" s="3">
        <v>-1.2095800031399999</v>
      </c>
      <c r="C163" s="4">
        <v>-1.6970000000000001</v>
      </c>
      <c r="D163" s="4">
        <v>1.4630000000000001</v>
      </c>
      <c r="E163" s="5">
        <v>-496.31707880179999</v>
      </c>
      <c r="F163" s="10">
        <v>-496.31696916919998</v>
      </c>
      <c r="G163" s="4">
        <f t="shared" si="27"/>
        <v>6.8794456509522206E-2</v>
      </c>
      <c r="H163" s="11">
        <v>-0.38400000000000001</v>
      </c>
      <c r="I163" s="11"/>
      <c r="J163" s="4">
        <f t="shared" si="28"/>
        <v>-2.5662055434904771</v>
      </c>
      <c r="K163" s="4">
        <f t="shared" si="29"/>
        <v>-0.54920554349047779</v>
      </c>
      <c r="L163" s="4">
        <v>-1.026</v>
      </c>
      <c r="M163" s="4">
        <v>6.2530000000000001</v>
      </c>
      <c r="N163" s="4">
        <v>-7.2439999999999998</v>
      </c>
      <c r="W163" s="9">
        <v>0.7</v>
      </c>
      <c r="X163" s="3">
        <v>-1.19530219233</v>
      </c>
      <c r="Y163" s="4">
        <v>-0.40100000000000002</v>
      </c>
      <c r="Z163" s="4">
        <v>0.26300000000000001</v>
      </c>
      <c r="AA163" s="5">
        <v>-496.31703746779999</v>
      </c>
      <c r="AB163" s="10">
        <v>-496.31696823329997</v>
      </c>
      <c r="AC163" s="4">
        <f t="shared" si="30"/>
        <v>4.3444648760981863E-2</v>
      </c>
      <c r="AD163" s="11">
        <v>-0.105</v>
      </c>
      <c r="AE163" s="11"/>
      <c r="AF163" s="4">
        <f t="shared" si="31"/>
        <v>-2.2855553512390179</v>
      </c>
      <c r="AG163" s="4">
        <f t="shared" si="32"/>
        <v>-0.19955535123901813</v>
      </c>
      <c r="AH163" s="4">
        <v>0.377</v>
      </c>
      <c r="AI163" s="4">
        <v>1.5920000000000001</v>
      </c>
      <c r="AJ163" s="4">
        <v>-4.0549999999999997</v>
      </c>
    </row>
    <row r="164" spans="1:36" ht="16">
      <c r="A164" s="9">
        <v>0.8</v>
      </c>
      <c r="B164" s="3">
        <v>-1.38278508389</v>
      </c>
      <c r="C164" s="4">
        <v>-1.589</v>
      </c>
      <c r="D164" s="4">
        <v>1.357</v>
      </c>
      <c r="E164" s="5">
        <v>-496.3171885676</v>
      </c>
      <c r="F164" s="10">
        <v>-496.31708494230003</v>
      </c>
      <c r="G164" s="4">
        <f t="shared" si="27"/>
        <v>6.5024875731864995E-2</v>
      </c>
      <c r="H164" s="11">
        <v>-0.371</v>
      </c>
      <c r="I164" s="11"/>
      <c r="J164" s="4">
        <f t="shared" si="28"/>
        <v>-2.6239751242681355</v>
      </c>
      <c r="K164" s="4">
        <f t="shared" si="29"/>
        <v>-0.53797512426813499</v>
      </c>
      <c r="L164" s="4">
        <v>-0.96899999999999997</v>
      </c>
      <c r="M164" s="4">
        <v>5.7489999999999997</v>
      </c>
      <c r="N164" s="4">
        <v>-6.8659999999999997</v>
      </c>
      <c r="W164" s="9">
        <v>0.8</v>
      </c>
      <c r="X164" s="3">
        <v>-1.3685072730900001</v>
      </c>
      <c r="Y164" s="4">
        <v>-0.38</v>
      </c>
      <c r="Z164" s="4">
        <v>0.24399999999999999</v>
      </c>
      <c r="AA164" s="5">
        <v>-496.3169880547</v>
      </c>
      <c r="AB164" s="10">
        <v>-496.31692173089999</v>
      </c>
      <c r="AC164" s="4">
        <f t="shared" si="30"/>
        <v>4.1618184508109834E-2</v>
      </c>
      <c r="AD164" s="11">
        <v>-0.10199999999999999</v>
      </c>
      <c r="AE164" s="11"/>
      <c r="AF164" s="4">
        <f t="shared" si="31"/>
        <v>-2.25438181549189</v>
      </c>
      <c r="AG164" s="4">
        <f t="shared" si="32"/>
        <v>-0.19638181549189015</v>
      </c>
      <c r="AH164" s="4">
        <v>0.35</v>
      </c>
      <c r="AI164" s="4">
        <v>1.4530000000000001</v>
      </c>
      <c r="AJ164" s="4">
        <v>-3.8610000000000002</v>
      </c>
    </row>
    <row r="165" spans="1:36" ht="16">
      <c r="A165" s="9">
        <v>0.9</v>
      </c>
      <c r="B165" s="3">
        <v>-1.5559901646500001</v>
      </c>
      <c r="C165" s="4">
        <v>-1.4930000000000001</v>
      </c>
      <c r="D165" s="4">
        <v>1.264</v>
      </c>
      <c r="E165" s="5">
        <v>-496.31715608190001</v>
      </c>
      <c r="F165" s="10">
        <v>-496.31705949910003</v>
      </c>
      <c r="G165" s="4">
        <f t="shared" ref="G165:G185" si="33">(F165-E165)*627.5</f>
        <v>6.0605706989633745E-2</v>
      </c>
      <c r="H165" s="11">
        <v>-0.34899999999999998</v>
      </c>
      <c r="I165" s="11"/>
      <c r="J165" s="4">
        <f t="shared" ref="J165:J185" si="34">L165+M165+C165+D165+N165+G165+H165</f>
        <v>-2.5863942930103665</v>
      </c>
      <c r="K165" s="4">
        <f t="shared" ref="K165:K185" si="35">C165+D165+G165+H165</f>
        <v>-0.51739429301036632</v>
      </c>
      <c r="L165" s="4">
        <v>-0.91500000000000004</v>
      </c>
      <c r="M165" s="4">
        <v>5.3159999999999998</v>
      </c>
      <c r="N165" s="4">
        <v>-6.47</v>
      </c>
      <c r="W165" s="9">
        <v>0.9</v>
      </c>
      <c r="X165" s="3">
        <v>-1.5417123538399999</v>
      </c>
      <c r="Y165" s="4">
        <v>-0.36099999999999999</v>
      </c>
      <c r="Z165" s="4">
        <v>0.22700000000000001</v>
      </c>
      <c r="AA165" s="5">
        <v>-496.31688524930001</v>
      </c>
      <c r="AB165" s="10">
        <v>-496.31682262859999</v>
      </c>
      <c r="AC165" s="4">
        <f t="shared" ref="AC165:AC185" si="36">(AB165-AA165)*627.5</f>
        <v>3.9294489263141941E-2</v>
      </c>
      <c r="AD165" s="11">
        <v>-9.7000000000000003E-2</v>
      </c>
      <c r="AE165" s="11"/>
      <c r="AF165" s="4">
        <f t="shared" ref="AF165:AF185" si="37">AH165+AI165+Y165+Z165+AJ165+AC165+AD165</f>
        <v>-2.1867055107368576</v>
      </c>
      <c r="AG165" s="4">
        <f t="shared" ref="AG165:AG185" si="38">Y165+Z165+AC165+AD165</f>
        <v>-0.19170551073685804</v>
      </c>
      <c r="AH165" s="4">
        <v>0.32300000000000001</v>
      </c>
      <c r="AI165" s="4">
        <v>1.3360000000000001</v>
      </c>
      <c r="AJ165" s="4">
        <v>-3.6539999999999999</v>
      </c>
    </row>
    <row r="166" spans="1:36" ht="16">
      <c r="A166" s="9">
        <v>1</v>
      </c>
      <c r="B166" s="3">
        <v>-1.7291952454099999</v>
      </c>
      <c r="C166" s="4">
        <v>-1.401</v>
      </c>
      <c r="D166" s="4">
        <v>1.177</v>
      </c>
      <c r="E166" s="5">
        <v>-496.31701950910002</v>
      </c>
      <c r="F166" s="10">
        <v>-496.31692810729999</v>
      </c>
      <c r="G166" s="4">
        <f t="shared" si="33"/>
        <v>5.7354629521597644E-2</v>
      </c>
      <c r="H166" s="11">
        <v>-0.32100000000000001</v>
      </c>
      <c r="I166" s="11"/>
      <c r="J166" s="4">
        <f t="shared" si="34"/>
        <v>-2.4766453704784022</v>
      </c>
      <c r="K166" s="4">
        <f t="shared" si="35"/>
        <v>-0.48764537047840234</v>
      </c>
      <c r="L166" s="4">
        <v>-0.85899999999999999</v>
      </c>
      <c r="M166" s="4">
        <v>4.93</v>
      </c>
      <c r="N166" s="4">
        <v>-6.06</v>
      </c>
      <c r="W166" s="9">
        <v>1</v>
      </c>
      <c r="X166" s="3">
        <v>-1.7149174346</v>
      </c>
      <c r="Y166" s="4">
        <v>-0.34200000000000003</v>
      </c>
      <c r="Z166" s="4">
        <v>0.21099999999999999</v>
      </c>
      <c r="AA166" s="5">
        <v>-496.31674080350001</v>
      </c>
      <c r="AB166" s="10">
        <v>-496.31668256709997</v>
      </c>
      <c r="AC166" s="4">
        <f t="shared" si="36"/>
        <v>3.6543341022934328E-2</v>
      </c>
      <c r="AD166" s="11">
        <v>-0.09</v>
      </c>
      <c r="AE166" s="11"/>
      <c r="AF166" s="4">
        <f t="shared" si="37"/>
        <v>-2.0914566589770658</v>
      </c>
      <c r="AG166" s="4">
        <f t="shared" si="38"/>
        <v>-0.1844566589770657</v>
      </c>
      <c r="AH166" s="4">
        <v>0.29799999999999999</v>
      </c>
      <c r="AI166" s="4">
        <v>1.234</v>
      </c>
      <c r="AJ166" s="4">
        <v>-3.4390000000000001</v>
      </c>
    </row>
    <row r="167" spans="1:36" ht="16">
      <c r="A167" s="9">
        <v>1.1000000000000001</v>
      </c>
      <c r="B167" s="3">
        <v>-1.90240032617</v>
      </c>
      <c r="C167" s="4">
        <v>-1.306</v>
      </c>
      <c r="D167" s="4">
        <v>1.087</v>
      </c>
      <c r="E167" s="5">
        <v>-496.31682422379998</v>
      </c>
      <c r="F167" s="10">
        <v>-496.31673805669999</v>
      </c>
      <c r="G167" s="4">
        <f t="shared" si="33"/>
        <v>5.406985524615493E-2</v>
      </c>
      <c r="H167" s="11">
        <v>-0.29299999999999998</v>
      </c>
      <c r="I167" s="11"/>
      <c r="J167" s="4">
        <f t="shared" si="34"/>
        <v>-2.328930144753846</v>
      </c>
      <c r="K167" s="4">
        <f t="shared" si="35"/>
        <v>-0.45793014475384514</v>
      </c>
      <c r="L167" s="4">
        <v>-0.79300000000000004</v>
      </c>
      <c r="M167" s="4">
        <v>4.5640000000000001</v>
      </c>
      <c r="N167" s="4">
        <v>-5.6420000000000003</v>
      </c>
      <c r="W167" s="9">
        <v>1.1000000000000001</v>
      </c>
      <c r="X167" s="3">
        <v>-1.8881225153600001</v>
      </c>
      <c r="Y167" s="4">
        <v>-0.32200000000000001</v>
      </c>
      <c r="Z167" s="4">
        <v>0.19500000000000001</v>
      </c>
      <c r="AA167" s="5">
        <v>-496.31656936820002</v>
      </c>
      <c r="AB167" s="10">
        <v>-496.31651475540002</v>
      </c>
      <c r="AC167" s="4">
        <f t="shared" si="36"/>
        <v>3.4269531999768788E-2</v>
      </c>
      <c r="AD167" s="11">
        <v>-8.3000000000000004E-2</v>
      </c>
      <c r="AE167" s="11"/>
      <c r="AF167" s="4">
        <f t="shared" si="37"/>
        <v>-1.9787304680002311</v>
      </c>
      <c r="AG167" s="4">
        <f t="shared" si="38"/>
        <v>-0.17573046800023123</v>
      </c>
      <c r="AH167" s="4">
        <v>0.27600000000000002</v>
      </c>
      <c r="AI167" s="4">
        <v>1.1399999999999999</v>
      </c>
      <c r="AJ167" s="4">
        <v>-3.2189999999999999</v>
      </c>
    </row>
    <row r="168" spans="1:36" ht="16">
      <c r="A168" s="9">
        <v>1.2</v>
      </c>
      <c r="B168" s="3">
        <v>-2.0756054069199998</v>
      </c>
      <c r="C168" s="4">
        <v>-1.2010000000000001</v>
      </c>
      <c r="D168" s="4">
        <v>0.98899999999999999</v>
      </c>
      <c r="E168" s="5">
        <v>-496.3166126008</v>
      </c>
      <c r="F168" s="10">
        <v>-496.316531978</v>
      </c>
      <c r="G168" s="4">
        <f t="shared" si="33"/>
        <v>5.0590806999224469E-2</v>
      </c>
      <c r="H168" s="11">
        <v>-0.26600000000000001</v>
      </c>
      <c r="I168" s="11"/>
      <c r="J168" s="4">
        <f t="shared" si="34"/>
        <v>-2.1744091930007761</v>
      </c>
      <c r="K168" s="4">
        <f t="shared" si="35"/>
        <v>-0.42740919300077562</v>
      </c>
      <c r="L168" s="4">
        <v>-0.71699999999999997</v>
      </c>
      <c r="M168" s="4">
        <v>4.1909999999999998</v>
      </c>
      <c r="N168" s="4">
        <v>-5.2210000000000001</v>
      </c>
      <c r="W168" s="9">
        <v>1.2</v>
      </c>
      <c r="X168" s="3">
        <v>-2.0613275961099999</v>
      </c>
      <c r="Y168" s="4">
        <v>-0.3</v>
      </c>
      <c r="Z168" s="4">
        <v>0.17799999999999999</v>
      </c>
      <c r="AA168" s="5">
        <v>-496.31638535510001</v>
      </c>
      <c r="AB168" s="10">
        <v>-496.31633539760003</v>
      </c>
      <c r="AC168" s="4">
        <f t="shared" si="36"/>
        <v>3.1348331238802984E-2</v>
      </c>
      <c r="AD168" s="11">
        <v>-7.4999999999999997E-2</v>
      </c>
      <c r="AE168" s="11"/>
      <c r="AF168" s="4">
        <f t="shared" si="37"/>
        <v>-1.8576516687611973</v>
      </c>
      <c r="AG168" s="4">
        <f t="shared" si="38"/>
        <v>-0.16565166876119702</v>
      </c>
      <c r="AH168" s="4">
        <v>0.25700000000000001</v>
      </c>
      <c r="AI168" s="4">
        <v>1.046</v>
      </c>
      <c r="AJ168" s="4">
        <v>-2.9950000000000001</v>
      </c>
    </row>
    <row r="169" spans="1:36" ht="16">
      <c r="A169" s="9">
        <v>1.3</v>
      </c>
      <c r="B169" s="3">
        <v>-2.2488104876800001</v>
      </c>
      <c r="C169" s="4">
        <v>-1.0840000000000001</v>
      </c>
      <c r="D169" s="4">
        <v>0.88100000000000001</v>
      </c>
      <c r="E169" s="5">
        <v>-496.3164166606</v>
      </c>
      <c r="F169" s="10">
        <v>-496.3163409476</v>
      </c>
      <c r="G169" s="4">
        <f t="shared" si="33"/>
        <v>4.7509907500682402E-2</v>
      </c>
      <c r="H169" s="11">
        <v>-0.24</v>
      </c>
      <c r="I169" s="11"/>
      <c r="J169" s="4">
        <f t="shared" si="34"/>
        <v>-2.0274900924993178</v>
      </c>
      <c r="K169" s="4">
        <f t="shared" si="35"/>
        <v>-0.39549009249931766</v>
      </c>
      <c r="L169" s="4">
        <v>-0.629</v>
      </c>
      <c r="M169" s="4">
        <v>3.7970000000000002</v>
      </c>
      <c r="N169" s="4">
        <v>-4.8</v>
      </c>
      <c r="W169" s="9">
        <v>1.3</v>
      </c>
      <c r="X169" s="3">
        <v>-2.2345326768699998</v>
      </c>
      <c r="Y169" s="4">
        <v>-0.27600000000000002</v>
      </c>
      <c r="Z169" s="4">
        <v>0.158</v>
      </c>
      <c r="AA169" s="5">
        <v>-496.31620061439997</v>
      </c>
      <c r="AB169" s="10">
        <v>-496.31615430929998</v>
      </c>
      <c r="AC169" s="4">
        <f t="shared" si="36"/>
        <v>2.9056450249811405E-2</v>
      </c>
      <c r="AD169" s="11">
        <v>-6.8000000000000005E-2</v>
      </c>
      <c r="AE169" s="11"/>
      <c r="AF169" s="4">
        <f t="shared" si="37"/>
        <v>-1.7389435497501886</v>
      </c>
      <c r="AG169" s="4">
        <f t="shared" si="38"/>
        <v>-0.15694354975018862</v>
      </c>
      <c r="AH169" s="4">
        <v>0.24199999999999999</v>
      </c>
      <c r="AI169" s="4">
        <v>0.94799999999999995</v>
      </c>
      <c r="AJ169" s="4">
        <v>-2.7719999999999998</v>
      </c>
    </row>
    <row r="170" spans="1:36" ht="16">
      <c r="A170" s="9">
        <v>1.4</v>
      </c>
      <c r="B170" s="3">
        <v>-2.42201556844</v>
      </c>
      <c r="C170" s="4">
        <v>-0.95599999999999996</v>
      </c>
      <c r="D170" s="4">
        <v>0.76300000000000001</v>
      </c>
      <c r="E170" s="5">
        <v>-496.31625446909999</v>
      </c>
      <c r="F170" s="10">
        <v>-496.3161838867</v>
      </c>
      <c r="G170" s="4">
        <f t="shared" si="33"/>
        <v>4.4290455990676492E-2</v>
      </c>
      <c r="H170" s="11">
        <v>-0.216</v>
      </c>
      <c r="I170" s="11"/>
      <c r="J170" s="4">
        <f t="shared" si="34"/>
        <v>-1.9037095440093232</v>
      </c>
      <c r="K170" s="4">
        <f t="shared" si="35"/>
        <v>-0.36470954400932343</v>
      </c>
      <c r="L170" s="4">
        <v>-0.53200000000000003</v>
      </c>
      <c r="M170" s="4">
        <v>3.3780000000000001</v>
      </c>
      <c r="N170" s="4">
        <v>-4.3849999999999998</v>
      </c>
      <c r="W170" s="9">
        <v>1.4</v>
      </c>
      <c r="X170" s="3">
        <v>-2.4077377576300001</v>
      </c>
      <c r="Y170" s="4">
        <v>-0.249</v>
      </c>
      <c r="Z170" s="4">
        <v>0.13700000000000001</v>
      </c>
      <c r="AA170" s="5">
        <v>-496.31602318030002</v>
      </c>
      <c r="AB170" s="10">
        <v>-496.31598064489998</v>
      </c>
      <c r="AC170" s="4">
        <f t="shared" si="36"/>
        <v>2.6690963525908273E-2</v>
      </c>
      <c r="AD170" s="11">
        <v>-6.0999999999999999E-2</v>
      </c>
      <c r="AE170" s="11"/>
      <c r="AF170" s="4">
        <f t="shared" si="37"/>
        <v>-1.6223090364740913</v>
      </c>
      <c r="AG170" s="4">
        <f t="shared" si="38"/>
        <v>-0.14630903647409171</v>
      </c>
      <c r="AH170" s="4">
        <v>0.23</v>
      </c>
      <c r="AI170" s="4">
        <v>0.84399999999999997</v>
      </c>
      <c r="AJ170" s="4">
        <v>-2.5499999999999998</v>
      </c>
    </row>
    <row r="171" spans="1:36" ht="16">
      <c r="A171" s="9">
        <v>0</v>
      </c>
      <c r="B171" s="3">
        <v>2.8555621620000001E-3</v>
      </c>
      <c r="C171" s="4">
        <v>-2.468</v>
      </c>
      <c r="D171" s="4">
        <v>2.2570000000000001</v>
      </c>
      <c r="E171" s="5">
        <v>-496.31429882679998</v>
      </c>
      <c r="F171" s="10">
        <v>-496.31414887519998</v>
      </c>
      <c r="G171" s="4">
        <f t="shared" si="33"/>
        <v>9.4094629005070374E-2</v>
      </c>
      <c r="H171" s="11">
        <v>-0.152</v>
      </c>
      <c r="I171" s="11"/>
      <c r="J171" s="4">
        <f t="shared" si="34"/>
        <v>-0.56390537099492988</v>
      </c>
      <c r="K171" s="4">
        <f t="shared" si="35"/>
        <v>-0.2689053709949295</v>
      </c>
      <c r="L171" s="4">
        <v>-1.419</v>
      </c>
      <c r="M171" s="4">
        <v>9.843</v>
      </c>
      <c r="N171" s="4">
        <v>-8.7189999999999994</v>
      </c>
      <c r="W171" s="9">
        <v>0</v>
      </c>
      <c r="X171" s="3">
        <v>1.7133372966699999E-2</v>
      </c>
      <c r="Y171" s="4">
        <v>-0.53800000000000003</v>
      </c>
      <c r="Z171" s="4">
        <v>0.40200000000000002</v>
      </c>
      <c r="AA171" s="5">
        <v>-496.3164970455</v>
      </c>
      <c r="AB171" s="10">
        <v>-496.31640974570001</v>
      </c>
      <c r="AC171" s="4">
        <f t="shared" si="36"/>
        <v>5.4780624491428398E-2</v>
      </c>
      <c r="AD171" s="11">
        <v>-0.06</v>
      </c>
      <c r="AE171" s="11"/>
      <c r="AF171" s="4">
        <f t="shared" si="37"/>
        <v>-1.8902193755085714</v>
      </c>
      <c r="AG171" s="4">
        <f t="shared" si="38"/>
        <v>-0.14121937550857161</v>
      </c>
      <c r="AH171" s="4">
        <v>0.47499999999999998</v>
      </c>
      <c r="AI171" s="4">
        <v>2.5720000000000001</v>
      </c>
      <c r="AJ171" s="4">
        <v>-4.7960000000000003</v>
      </c>
    </row>
    <row r="172" spans="1:36" ht="16">
      <c r="A172" s="9">
        <v>0.17320508075900001</v>
      </c>
      <c r="B172" s="3">
        <v>-9.7144437838000003E-2</v>
      </c>
      <c r="C172" s="4">
        <v>-2.4380000000000002</v>
      </c>
      <c r="D172" s="4">
        <v>2.226</v>
      </c>
      <c r="E172" s="5">
        <v>-496.3144373344</v>
      </c>
      <c r="F172" s="10">
        <v>-496.31429123300001</v>
      </c>
      <c r="G172" s="4">
        <f t="shared" si="33"/>
        <v>9.1678628494662462E-2</v>
      </c>
      <c r="H172" s="11">
        <v>-0.16700000000000001</v>
      </c>
      <c r="I172" s="11"/>
      <c r="J172" s="4">
        <f t="shared" si="34"/>
        <v>-0.6673213715053381</v>
      </c>
      <c r="K172" s="4">
        <f t="shared" si="35"/>
        <v>-0.28732137150533776</v>
      </c>
      <c r="L172" s="4">
        <v>-1.4059999999999999</v>
      </c>
      <c r="M172" s="4">
        <v>9.7110000000000003</v>
      </c>
      <c r="N172" s="4">
        <v>-8.6850000000000005</v>
      </c>
      <c r="W172" s="9">
        <v>0.17320508075900001</v>
      </c>
      <c r="X172" s="3">
        <v>-8.28666270333E-2</v>
      </c>
      <c r="Y172" s="4">
        <v>-0.53300000000000003</v>
      </c>
      <c r="Z172" s="4">
        <v>0.39700000000000002</v>
      </c>
      <c r="AA172" s="5">
        <v>-496.3165335859</v>
      </c>
      <c r="AB172" s="10">
        <v>-496.31644631509999</v>
      </c>
      <c r="AC172" s="4">
        <f t="shared" si="36"/>
        <v>5.4762427005528025E-2</v>
      </c>
      <c r="AD172" s="11">
        <v>-6.3E-2</v>
      </c>
      <c r="AE172" s="11"/>
      <c r="AF172" s="4">
        <f t="shared" si="37"/>
        <v>-1.9152375729944719</v>
      </c>
      <c r="AG172" s="4">
        <f t="shared" si="38"/>
        <v>-0.14423757299447199</v>
      </c>
      <c r="AH172" s="4">
        <v>0.47199999999999998</v>
      </c>
      <c r="AI172" s="4">
        <v>2.536</v>
      </c>
      <c r="AJ172" s="4">
        <v>-4.7789999999999999</v>
      </c>
    </row>
    <row r="173" spans="1:36" ht="16">
      <c r="A173" s="9">
        <v>0.34641016151300003</v>
      </c>
      <c r="B173" s="3">
        <v>-0.19714443783800001</v>
      </c>
      <c r="C173" s="4">
        <v>-2.3540000000000001</v>
      </c>
      <c r="D173" s="4">
        <v>2.1379999999999999</v>
      </c>
      <c r="E173" s="5">
        <v>-496.31482449819998</v>
      </c>
      <c r="F173" s="10">
        <v>-496.3146828367</v>
      </c>
      <c r="G173" s="4">
        <f t="shared" si="33"/>
        <v>8.8892591238192153E-2</v>
      </c>
      <c r="H173" s="11">
        <v>-0.20699999999999999</v>
      </c>
      <c r="I173" s="11"/>
      <c r="J173" s="4">
        <f t="shared" si="34"/>
        <v>-0.95410740876180899</v>
      </c>
      <c r="K173" s="4">
        <f t="shared" si="35"/>
        <v>-0.334107408761808</v>
      </c>
      <c r="L173" s="4">
        <v>-1.3680000000000001</v>
      </c>
      <c r="M173" s="4">
        <v>9.3339999999999996</v>
      </c>
      <c r="N173" s="4">
        <v>-8.5860000000000003</v>
      </c>
      <c r="W173" s="9">
        <v>0.34641016151300003</v>
      </c>
      <c r="X173" s="3">
        <v>-0.182866627033</v>
      </c>
      <c r="Y173" s="4">
        <v>-0.51800000000000002</v>
      </c>
      <c r="Z173" s="4">
        <v>0.38100000000000001</v>
      </c>
      <c r="AA173" s="5">
        <v>-496.31663523600002</v>
      </c>
      <c r="AB173" s="10">
        <v>-496.31655123349998</v>
      </c>
      <c r="AC173" s="4">
        <f t="shared" si="36"/>
        <v>5.271156877867611E-2</v>
      </c>
      <c r="AD173" s="11">
        <v>-7.0000000000000007E-2</v>
      </c>
      <c r="AE173" s="11"/>
      <c r="AF173" s="4">
        <f t="shared" si="37"/>
        <v>-1.988288431221324</v>
      </c>
      <c r="AG173" s="4">
        <f t="shared" si="38"/>
        <v>-0.15428843122132391</v>
      </c>
      <c r="AH173" s="4">
        <v>0.46300000000000002</v>
      </c>
      <c r="AI173" s="4">
        <v>2.4329999999999998</v>
      </c>
      <c r="AJ173" s="4">
        <v>-4.7300000000000004</v>
      </c>
    </row>
    <row r="174" spans="1:36" ht="16">
      <c r="A174" s="9">
        <v>0.51961524227099998</v>
      </c>
      <c r="B174" s="3">
        <v>-0.29714443783799999</v>
      </c>
      <c r="C174" s="4">
        <v>-2.2290000000000001</v>
      </c>
      <c r="D174" s="4">
        <v>2.008</v>
      </c>
      <c r="E174" s="5">
        <v>-496.31538361520001</v>
      </c>
      <c r="F174" s="10">
        <v>-496.3152483888</v>
      </c>
      <c r="G174" s="4">
        <f t="shared" si="33"/>
        <v>8.4854566002974252E-2</v>
      </c>
      <c r="H174" s="11">
        <v>-0.25900000000000001</v>
      </c>
      <c r="I174" s="11"/>
      <c r="J174" s="4">
        <f t="shared" si="34"/>
        <v>-1.3601454339970247</v>
      </c>
      <c r="K174" s="4">
        <f t="shared" si="35"/>
        <v>-0.39514543399702584</v>
      </c>
      <c r="L174" s="4">
        <v>-1.3129999999999999</v>
      </c>
      <c r="M174" s="4">
        <v>8.7720000000000002</v>
      </c>
      <c r="N174" s="4">
        <v>-8.4239999999999995</v>
      </c>
      <c r="W174" s="9">
        <v>0.51961524227099998</v>
      </c>
      <c r="X174" s="3">
        <v>-0.28286662703299997</v>
      </c>
      <c r="Y174" s="4">
        <v>-0.496</v>
      </c>
      <c r="Z174" s="4">
        <v>0.35799999999999998</v>
      </c>
      <c r="AA174" s="5">
        <v>-496.31678026140003</v>
      </c>
      <c r="AB174" s="10">
        <v>-496.31669977259997</v>
      </c>
      <c r="AC174" s="4">
        <f t="shared" si="36"/>
        <v>5.0506722032395146E-2</v>
      </c>
      <c r="AD174" s="11">
        <v>-0.08</v>
      </c>
      <c r="AE174" s="11"/>
      <c r="AF174" s="4">
        <f t="shared" si="37"/>
        <v>-2.0924932779676046</v>
      </c>
      <c r="AG174" s="4">
        <f t="shared" si="38"/>
        <v>-0.16749327796760488</v>
      </c>
      <c r="AH174" s="4">
        <v>0.44600000000000001</v>
      </c>
      <c r="AI174" s="4">
        <v>2.2799999999999998</v>
      </c>
      <c r="AJ174" s="4">
        <v>-4.6509999999999998</v>
      </c>
    </row>
    <row r="175" spans="1:36" ht="16">
      <c r="A175" s="9">
        <v>0.69282032302899998</v>
      </c>
      <c r="B175" s="3">
        <v>-0.39714443783699999</v>
      </c>
      <c r="C175" s="4">
        <v>-2.081</v>
      </c>
      <c r="D175" s="4">
        <v>1.855</v>
      </c>
      <c r="E175" s="5">
        <v>-496.31601152719998</v>
      </c>
      <c r="F175" s="10">
        <v>-496.31588336110002</v>
      </c>
      <c r="G175" s="4">
        <f t="shared" si="33"/>
        <v>8.0424227721920261E-2</v>
      </c>
      <c r="H175" s="11">
        <v>-0.309</v>
      </c>
      <c r="I175" s="11"/>
      <c r="J175" s="4">
        <f t="shared" si="34"/>
        <v>-1.8095757722780792</v>
      </c>
      <c r="K175" s="4">
        <f t="shared" si="35"/>
        <v>-0.45457577227807971</v>
      </c>
      <c r="L175" s="4">
        <v>-1.2509999999999999</v>
      </c>
      <c r="M175" s="4">
        <v>8.1029999999999998</v>
      </c>
      <c r="N175" s="4">
        <v>-8.2070000000000007</v>
      </c>
      <c r="W175" s="9">
        <v>0.69282032302899998</v>
      </c>
      <c r="X175" s="3">
        <v>-0.38286662703300001</v>
      </c>
      <c r="Y175" s="4">
        <v>-0.47</v>
      </c>
      <c r="Z175" s="4">
        <v>0.33100000000000002</v>
      </c>
      <c r="AA175" s="5">
        <v>-496.31693892769999</v>
      </c>
      <c r="AB175" s="10">
        <v>-496.3168608853</v>
      </c>
      <c r="AC175" s="4">
        <f t="shared" si="36"/>
        <v>4.8971605994552192E-2</v>
      </c>
      <c r="AD175" s="11">
        <v>-8.8999999999999996E-2</v>
      </c>
      <c r="AE175" s="11"/>
      <c r="AF175" s="4">
        <f t="shared" si="37"/>
        <v>-2.2020283940054481</v>
      </c>
      <c r="AG175" s="4">
        <f t="shared" si="38"/>
        <v>-0.17902839400544776</v>
      </c>
      <c r="AH175" s="4">
        <v>0.42299999999999999</v>
      </c>
      <c r="AI175" s="4">
        <v>2.097</v>
      </c>
      <c r="AJ175" s="4">
        <v>-4.5430000000000001</v>
      </c>
    </row>
    <row r="176" spans="1:36" ht="16">
      <c r="A176" s="9">
        <v>0.86602540378299997</v>
      </c>
      <c r="B176" s="3">
        <v>-0.49714443783700002</v>
      </c>
      <c r="C176" s="4">
        <v>-1.929</v>
      </c>
      <c r="D176" s="4">
        <v>1.6990000000000001</v>
      </c>
      <c r="E176" s="5">
        <v>-496.31660588059998</v>
      </c>
      <c r="F176" s="10">
        <v>-496.31648532129998</v>
      </c>
      <c r="G176" s="4">
        <f t="shared" si="33"/>
        <v>7.5650960750550666E-2</v>
      </c>
      <c r="H176" s="11">
        <v>-0.34300000000000003</v>
      </c>
      <c r="I176" s="11"/>
      <c r="J176" s="4">
        <f t="shared" si="34"/>
        <v>-2.221349039249449</v>
      </c>
      <c r="K176" s="4">
        <f t="shared" si="35"/>
        <v>-0.49734903924944934</v>
      </c>
      <c r="L176" s="4">
        <v>-1.1910000000000001</v>
      </c>
      <c r="M176" s="4">
        <v>7.4080000000000004</v>
      </c>
      <c r="N176" s="4">
        <v>-7.9409999999999998</v>
      </c>
      <c r="W176" s="9">
        <v>0.86602540378299997</v>
      </c>
      <c r="X176" s="3">
        <v>-0.48286662703299998</v>
      </c>
      <c r="Y176" s="4">
        <v>-0.442</v>
      </c>
      <c r="Z176" s="4">
        <v>0.30399999999999999</v>
      </c>
      <c r="AA176" s="5">
        <v>-496.31708090069998</v>
      </c>
      <c r="AB176" s="10">
        <v>-496.31700645990003</v>
      </c>
      <c r="AC176" s="4">
        <f t="shared" si="36"/>
        <v>4.6711601968070227E-2</v>
      </c>
      <c r="AD176" s="11">
        <v>-9.6000000000000002E-2</v>
      </c>
      <c r="AE176" s="11"/>
      <c r="AF176" s="4">
        <f t="shared" si="37"/>
        <v>-2.2992883980319299</v>
      </c>
      <c r="AG176" s="4">
        <f t="shared" si="38"/>
        <v>-0.18728839803192979</v>
      </c>
      <c r="AH176" s="4">
        <v>0.39100000000000001</v>
      </c>
      <c r="AI176" s="4">
        <v>1.9059999999999999</v>
      </c>
      <c r="AJ176" s="4">
        <v>-4.4089999999999998</v>
      </c>
    </row>
    <row r="177" spans="1:36" ht="16">
      <c r="A177" s="9">
        <v>1.03923048454</v>
      </c>
      <c r="B177" s="3">
        <v>-0.597144437837</v>
      </c>
      <c r="C177" s="4">
        <v>-1.7869999999999999</v>
      </c>
      <c r="D177" s="4">
        <v>1.556</v>
      </c>
      <c r="E177" s="5">
        <v>-496.31708848390002</v>
      </c>
      <c r="F177" s="10">
        <v>-496.31697690390001</v>
      </c>
      <c r="G177" s="4">
        <f t="shared" si="33"/>
        <v>7.0016450005851993E-2</v>
      </c>
      <c r="H177" s="11">
        <v>-0.35799999999999998</v>
      </c>
      <c r="I177" s="11"/>
      <c r="J177" s="4">
        <f t="shared" si="34"/>
        <v>-2.5439835499941483</v>
      </c>
      <c r="K177" s="4">
        <f t="shared" si="35"/>
        <v>-0.51898354999414786</v>
      </c>
      <c r="L177" s="4">
        <v>-1.141</v>
      </c>
      <c r="M177" s="4">
        <v>6.75</v>
      </c>
      <c r="N177" s="4">
        <v>-7.6340000000000003</v>
      </c>
      <c r="W177" s="9">
        <v>1.03923048454</v>
      </c>
      <c r="X177" s="3">
        <v>-0.58286662703299996</v>
      </c>
      <c r="Y177" s="4">
        <v>-0.41599999999999998</v>
      </c>
      <c r="Z177" s="4">
        <v>0.27800000000000002</v>
      </c>
      <c r="AA177" s="5">
        <v>-496.3171819762</v>
      </c>
      <c r="AB177" s="10">
        <v>-496.31711046710001</v>
      </c>
      <c r="AC177" s="4">
        <f t="shared" si="36"/>
        <v>4.4871960247547804E-2</v>
      </c>
      <c r="AD177" s="11">
        <v>-9.9000000000000005E-2</v>
      </c>
      <c r="AE177" s="11"/>
      <c r="AF177" s="4">
        <f t="shared" si="37"/>
        <v>-2.3691280397524519</v>
      </c>
      <c r="AG177" s="4">
        <f t="shared" si="38"/>
        <v>-0.19212803975245216</v>
      </c>
      <c r="AH177" s="4">
        <v>0.35199999999999998</v>
      </c>
      <c r="AI177" s="4">
        <v>1.7250000000000001</v>
      </c>
      <c r="AJ177" s="4">
        <v>-4.2539999999999996</v>
      </c>
    </row>
    <row r="178" spans="1:36" ht="16">
      <c r="A178" s="9">
        <v>1.2124355653000001</v>
      </c>
      <c r="B178" s="3">
        <v>-0.69714443783699998</v>
      </c>
      <c r="C178" s="4">
        <v>-1.6619999999999999</v>
      </c>
      <c r="D178" s="4">
        <v>1.4319999999999999</v>
      </c>
      <c r="E178" s="5">
        <v>-496.31741822480001</v>
      </c>
      <c r="F178" s="10">
        <v>-496.31731760650001</v>
      </c>
      <c r="G178" s="4">
        <f t="shared" si="33"/>
        <v>6.3137983247401053E-2</v>
      </c>
      <c r="H178" s="11">
        <v>-0.35099999999999998</v>
      </c>
      <c r="I178" s="11"/>
      <c r="J178" s="4">
        <f t="shared" si="34"/>
        <v>-2.750862016752599</v>
      </c>
      <c r="K178" s="4">
        <f t="shared" si="35"/>
        <v>-0.51786201675259891</v>
      </c>
      <c r="L178" s="4">
        <v>-1.1040000000000001</v>
      </c>
      <c r="M178" s="4">
        <v>6.1639999999999997</v>
      </c>
      <c r="N178" s="4">
        <v>-7.2930000000000001</v>
      </c>
      <c r="W178" s="9">
        <v>1.2124355653000001</v>
      </c>
      <c r="X178" s="3">
        <v>-0.68286662703300005</v>
      </c>
      <c r="Y178" s="4">
        <v>-0.39300000000000002</v>
      </c>
      <c r="Z178" s="4">
        <v>0.25600000000000001</v>
      </c>
      <c r="AA178" s="5">
        <v>-496.31722825470001</v>
      </c>
      <c r="AB178" s="10">
        <v>-496.3171627479</v>
      </c>
      <c r="AC178" s="4">
        <f t="shared" si="36"/>
        <v>4.1105517008048764E-2</v>
      </c>
      <c r="AD178" s="11">
        <v>-9.8000000000000004E-2</v>
      </c>
      <c r="AE178" s="11"/>
      <c r="AF178" s="4">
        <f t="shared" si="37"/>
        <v>-2.4008944829919514</v>
      </c>
      <c r="AG178" s="4">
        <f t="shared" si="38"/>
        <v>-0.19389448299195125</v>
      </c>
      <c r="AH178" s="4">
        <v>0.307</v>
      </c>
      <c r="AI178" s="4">
        <v>1.5660000000000001</v>
      </c>
      <c r="AJ178" s="4">
        <v>-4.08</v>
      </c>
    </row>
    <row r="179" spans="1:36" ht="16">
      <c r="A179" s="9">
        <v>1.3856406460599999</v>
      </c>
      <c r="B179" s="3">
        <v>-0.79714443783699995</v>
      </c>
      <c r="C179" s="4">
        <v>-1.5549999999999999</v>
      </c>
      <c r="D179" s="4">
        <v>1.3280000000000001</v>
      </c>
      <c r="E179" s="5">
        <v>-496.31759163369998</v>
      </c>
      <c r="F179" s="10">
        <v>-496.31749981209998</v>
      </c>
      <c r="G179" s="4">
        <f t="shared" si="33"/>
        <v>5.7618053996577601E-2</v>
      </c>
      <c r="H179" s="11">
        <v>-0.32900000000000001</v>
      </c>
      <c r="I179" s="11"/>
      <c r="J179" s="4">
        <f t="shared" si="34"/>
        <v>-2.8433819460034218</v>
      </c>
      <c r="K179" s="4">
        <f t="shared" si="35"/>
        <v>-0.49838194600342228</v>
      </c>
      <c r="L179" s="4">
        <v>-1.0780000000000001</v>
      </c>
      <c r="M179" s="4">
        <v>5.66</v>
      </c>
      <c r="N179" s="4">
        <v>-6.9269999999999996</v>
      </c>
      <c r="W179" s="9">
        <v>1.3856406460599999</v>
      </c>
      <c r="X179" s="3">
        <v>-0.78286662703300003</v>
      </c>
      <c r="Y179" s="4">
        <v>-0.371</v>
      </c>
      <c r="Z179" s="4">
        <v>0.23699999999999999</v>
      </c>
      <c r="AA179" s="5">
        <v>-496.31721704829999</v>
      </c>
      <c r="AB179" s="10">
        <v>-496.31715760589998</v>
      </c>
      <c r="AC179" s="4">
        <f t="shared" si="36"/>
        <v>3.7300106009752199E-2</v>
      </c>
      <c r="AD179" s="11">
        <v>-9.2999999999999999E-2</v>
      </c>
      <c r="AE179" s="11"/>
      <c r="AF179" s="4">
        <f t="shared" si="37"/>
        <v>-2.3926998939902475</v>
      </c>
      <c r="AG179" s="4">
        <f t="shared" si="38"/>
        <v>-0.18969989399024781</v>
      </c>
      <c r="AH179" s="4">
        <v>0.25800000000000001</v>
      </c>
      <c r="AI179" s="4">
        <v>1.431</v>
      </c>
      <c r="AJ179" s="4">
        <v>-3.8919999999999999</v>
      </c>
    </row>
    <row r="180" spans="1:36" ht="16">
      <c r="A180" s="9">
        <v>1.55884572681</v>
      </c>
      <c r="B180" s="3">
        <v>-0.89714443783700004</v>
      </c>
      <c r="C180" s="4">
        <v>-1.4590000000000001</v>
      </c>
      <c r="D180" s="4">
        <v>1.238</v>
      </c>
      <c r="E180" s="5">
        <v>-496.31763357889997</v>
      </c>
      <c r="F180" s="10">
        <v>-496.3175513594</v>
      </c>
      <c r="G180" s="4">
        <f t="shared" si="33"/>
        <v>5.1592736232919378E-2</v>
      </c>
      <c r="H180" s="11">
        <v>-0.29799999999999999</v>
      </c>
      <c r="I180" s="11"/>
      <c r="J180" s="4">
        <f t="shared" si="34"/>
        <v>-2.8444072637670805</v>
      </c>
      <c r="K180" s="4">
        <f t="shared" si="35"/>
        <v>-0.46740726376708069</v>
      </c>
      <c r="L180" s="4">
        <v>-1.0580000000000001</v>
      </c>
      <c r="M180" s="4">
        <v>5.2210000000000001</v>
      </c>
      <c r="N180" s="4">
        <v>-6.54</v>
      </c>
      <c r="W180" s="9">
        <v>1.55884572681</v>
      </c>
      <c r="X180" s="3">
        <v>-0.88286662703300001</v>
      </c>
      <c r="Y180" s="4">
        <v>-0.35199999999999998</v>
      </c>
      <c r="Z180" s="4">
        <v>0.221</v>
      </c>
      <c r="AA180" s="5">
        <v>-496.31715485000001</v>
      </c>
      <c r="AB180" s="10">
        <v>-496.3170997803</v>
      </c>
      <c r="AC180" s="4">
        <f t="shared" si="36"/>
        <v>3.4556236756770886E-2</v>
      </c>
      <c r="AD180" s="11">
        <v>-8.5999999999999993E-2</v>
      </c>
      <c r="AE180" s="11"/>
      <c r="AF180" s="4">
        <f t="shared" si="37"/>
        <v>-2.3504437632432289</v>
      </c>
      <c r="AG180" s="4">
        <f t="shared" si="38"/>
        <v>-0.18244376324322908</v>
      </c>
      <c r="AH180" s="4">
        <v>0.20599999999999999</v>
      </c>
      <c r="AI180" s="4">
        <v>1.3169999999999999</v>
      </c>
      <c r="AJ180" s="4">
        <v>-3.6909999999999998</v>
      </c>
    </row>
    <row r="181" spans="1:36" ht="16">
      <c r="A181" s="9">
        <v>1.7320508075700001</v>
      </c>
      <c r="B181" s="3">
        <v>-0.99714443783700002</v>
      </c>
      <c r="C181" s="4">
        <v>-1.367</v>
      </c>
      <c r="D181" s="4">
        <v>1.153</v>
      </c>
      <c r="E181" s="5">
        <v>-496.31758309359998</v>
      </c>
      <c r="F181" s="10">
        <v>-496.31751100600002</v>
      </c>
      <c r="G181" s="4">
        <f t="shared" si="33"/>
        <v>4.5234968975194079E-2</v>
      </c>
      <c r="H181" s="11">
        <v>-0.26700000000000002</v>
      </c>
      <c r="I181" s="11"/>
      <c r="J181" s="4">
        <f t="shared" si="34"/>
        <v>-2.7887650310248056</v>
      </c>
      <c r="K181" s="4">
        <f t="shared" si="35"/>
        <v>-0.4357650310248059</v>
      </c>
      <c r="L181" s="4">
        <v>-1.0369999999999999</v>
      </c>
      <c r="M181" s="4">
        <v>4.8230000000000004</v>
      </c>
      <c r="N181" s="4">
        <v>-6.1390000000000002</v>
      </c>
      <c r="W181" s="9">
        <v>1.7320508075700001</v>
      </c>
      <c r="X181" s="3">
        <v>-0.98286662703299998</v>
      </c>
      <c r="Y181" s="4">
        <v>-0.33200000000000002</v>
      </c>
      <c r="Z181" s="4">
        <v>0.20599999999999999</v>
      </c>
      <c r="AA181" s="5">
        <v>-496.31705357890002</v>
      </c>
      <c r="AB181" s="10">
        <v>-496.31700317949998</v>
      </c>
      <c r="AC181" s="4">
        <f t="shared" si="36"/>
        <v>3.1625623524007551E-2</v>
      </c>
      <c r="AD181" s="11">
        <v>-7.9000000000000001E-2</v>
      </c>
      <c r="AE181" s="11"/>
      <c r="AF181" s="4">
        <f t="shared" si="37"/>
        <v>-2.2813743764759926</v>
      </c>
      <c r="AG181" s="4">
        <f t="shared" si="38"/>
        <v>-0.17337437647599246</v>
      </c>
      <c r="AH181" s="4">
        <v>0.156</v>
      </c>
      <c r="AI181" s="4">
        <v>1.2170000000000001</v>
      </c>
      <c r="AJ181" s="4">
        <v>-3.4809999999999999</v>
      </c>
    </row>
    <row r="182" spans="1:36" ht="16">
      <c r="A182" s="9">
        <v>1.9052558883299999</v>
      </c>
      <c r="B182" s="3">
        <v>-1.0971444378399999</v>
      </c>
      <c r="C182" s="4">
        <v>-1.27</v>
      </c>
      <c r="D182" s="4">
        <v>1.0660000000000001</v>
      </c>
      <c r="E182" s="5">
        <v>-496.31747970060002</v>
      </c>
      <c r="F182" s="10">
        <v>-496.317415584</v>
      </c>
      <c r="G182" s="4">
        <f t="shared" si="33"/>
        <v>4.0233166509437979E-2</v>
      </c>
      <c r="H182" s="11">
        <v>-0.23899999999999999</v>
      </c>
      <c r="I182" s="11"/>
      <c r="J182" s="4">
        <f t="shared" si="34"/>
        <v>-2.7007668334905617</v>
      </c>
      <c r="K182" s="4">
        <f t="shared" si="35"/>
        <v>-0.40276683349056197</v>
      </c>
      <c r="L182" s="4">
        <v>-1.0089999999999999</v>
      </c>
      <c r="M182" s="4">
        <v>4.4400000000000004</v>
      </c>
      <c r="N182" s="4">
        <v>-5.7290000000000001</v>
      </c>
      <c r="W182" s="9">
        <v>1.9052558883299999</v>
      </c>
      <c r="X182" s="3">
        <v>-1.08286662703</v>
      </c>
      <c r="Y182" s="4">
        <v>-0.311</v>
      </c>
      <c r="Z182" s="4">
        <v>0.19</v>
      </c>
      <c r="AA182" s="5">
        <v>-496.31692653829998</v>
      </c>
      <c r="AB182" s="10">
        <v>-496.31688095150002</v>
      </c>
      <c r="AC182" s="4">
        <f t="shared" si="36"/>
        <v>2.8605716972549544E-2</v>
      </c>
      <c r="AD182" s="11">
        <v>-7.1999999999999995E-2</v>
      </c>
      <c r="AE182" s="11"/>
      <c r="AF182" s="4">
        <f t="shared" si="37"/>
        <v>-2.1973942830274504</v>
      </c>
      <c r="AG182" s="4">
        <f t="shared" si="38"/>
        <v>-0.16439428302745046</v>
      </c>
      <c r="AH182" s="4">
        <v>0.108</v>
      </c>
      <c r="AI182" s="4">
        <v>1.1240000000000001</v>
      </c>
      <c r="AJ182" s="4">
        <v>-3.2650000000000001</v>
      </c>
    </row>
    <row r="183" spans="1:36" ht="16">
      <c r="A183" s="9">
        <v>2.07846096908</v>
      </c>
      <c r="B183" s="3">
        <v>-1.19714443784</v>
      </c>
      <c r="C183" s="4">
        <v>-1.163</v>
      </c>
      <c r="D183" s="4">
        <v>0.97</v>
      </c>
      <c r="E183" s="5">
        <v>-496.31735408259999</v>
      </c>
      <c r="F183" s="10">
        <v>-496.31729849480001</v>
      </c>
      <c r="G183" s="4">
        <f t="shared" si="33"/>
        <v>3.4881344485739874E-2</v>
      </c>
      <c r="H183" s="11">
        <v>-0.217</v>
      </c>
      <c r="I183" s="11"/>
      <c r="J183" s="4">
        <f t="shared" si="34"/>
        <v>-2.6051186555142603</v>
      </c>
      <c r="K183" s="4">
        <f t="shared" si="35"/>
        <v>-0.37511865551426016</v>
      </c>
      <c r="L183" s="4">
        <v>-0.96899999999999997</v>
      </c>
      <c r="M183" s="4">
        <v>4.0529999999999999</v>
      </c>
      <c r="N183" s="4">
        <v>-5.3140000000000001</v>
      </c>
      <c r="W183" s="9">
        <v>2.07846096908</v>
      </c>
      <c r="X183" s="3">
        <v>-1.1828666270299999</v>
      </c>
      <c r="Y183" s="4">
        <v>-0.28799999999999998</v>
      </c>
      <c r="Z183" s="4">
        <v>0.17299999999999999</v>
      </c>
      <c r="AA183" s="5">
        <v>-496.31678526209998</v>
      </c>
      <c r="AB183" s="10">
        <v>-496.31674375339998</v>
      </c>
      <c r="AC183" s="4">
        <f t="shared" si="36"/>
        <v>2.6046709254927691E-2</v>
      </c>
      <c r="AD183" s="11">
        <v>-6.6000000000000003E-2</v>
      </c>
      <c r="AE183" s="11"/>
      <c r="AF183" s="4">
        <f t="shared" si="37"/>
        <v>-2.105953290745072</v>
      </c>
      <c r="AG183" s="4">
        <f t="shared" si="38"/>
        <v>-0.1549532907450723</v>
      </c>
      <c r="AH183" s="4">
        <v>6.5000000000000002E-2</v>
      </c>
      <c r="AI183" s="4">
        <v>1.03</v>
      </c>
      <c r="AJ183" s="4">
        <v>-3.0459999999999998</v>
      </c>
    </row>
    <row r="184" spans="1:36" ht="16">
      <c r="A184" s="9">
        <v>2.2516660498399999</v>
      </c>
      <c r="B184" s="3">
        <v>-1.2971444378400001</v>
      </c>
      <c r="C184" s="4">
        <v>-1.046</v>
      </c>
      <c r="D184" s="4">
        <v>0.86499999999999999</v>
      </c>
      <c r="E184" s="5">
        <v>-496.31722452179997</v>
      </c>
      <c r="F184" s="10">
        <v>-496.31717712760002</v>
      </c>
      <c r="G184" s="4">
        <f t="shared" si="33"/>
        <v>2.9739860470527901E-2</v>
      </c>
      <c r="H184" s="11">
        <v>-0.20100000000000001</v>
      </c>
      <c r="I184" s="11"/>
      <c r="J184" s="4">
        <f t="shared" si="34"/>
        <v>-2.5132601395294718</v>
      </c>
      <c r="K184" s="4">
        <f t="shared" si="35"/>
        <v>-0.35226013952947216</v>
      </c>
      <c r="L184" s="4">
        <v>-0.91700000000000004</v>
      </c>
      <c r="M184" s="4">
        <v>3.6539999999999999</v>
      </c>
      <c r="N184" s="4">
        <v>-4.8979999999999997</v>
      </c>
      <c r="W184" s="9">
        <v>2.2516660498399999</v>
      </c>
      <c r="X184" s="3">
        <v>-1.28286662703</v>
      </c>
      <c r="Y184" s="4">
        <v>-0.26200000000000001</v>
      </c>
      <c r="Z184" s="4">
        <v>0.154</v>
      </c>
      <c r="AA184" s="5">
        <v>-496.31663786780001</v>
      </c>
      <c r="AB184" s="10">
        <v>-496.31660158250003</v>
      </c>
      <c r="AC184" s="4">
        <f t="shared" si="36"/>
        <v>2.2769025740103643E-2</v>
      </c>
      <c r="AD184" s="11">
        <v>-0.06</v>
      </c>
      <c r="AE184" s="11"/>
      <c r="AF184" s="4">
        <f t="shared" si="37"/>
        <v>-2.0102309742598963</v>
      </c>
      <c r="AG184" s="4">
        <f t="shared" si="38"/>
        <v>-0.14523097425989637</v>
      </c>
      <c r="AH184" s="4">
        <v>2.8000000000000001E-2</v>
      </c>
      <c r="AI184" s="4">
        <v>0.93200000000000005</v>
      </c>
      <c r="AJ184" s="4">
        <v>-2.8250000000000002</v>
      </c>
    </row>
    <row r="185" spans="1:36" ht="16">
      <c r="A185" s="9">
        <v>2.4248711306000001</v>
      </c>
      <c r="B185" s="3">
        <v>-1.39714443784</v>
      </c>
      <c r="C185" s="4">
        <v>-0.92</v>
      </c>
      <c r="D185" s="4">
        <v>0.753</v>
      </c>
      <c r="E185" s="5">
        <v>-496.31709819150001</v>
      </c>
      <c r="F185" s="10">
        <v>-496.3170597395</v>
      </c>
      <c r="G185" s="4">
        <f t="shared" si="33"/>
        <v>2.412863000785137E-2</v>
      </c>
      <c r="H185" s="11">
        <v>-0.188</v>
      </c>
      <c r="I185" s="11"/>
      <c r="J185" s="4">
        <f t="shared" si="34"/>
        <v>-2.4268713699921491</v>
      </c>
      <c r="K185" s="4">
        <f t="shared" si="35"/>
        <v>-0.33087136999214867</v>
      </c>
      <c r="L185" s="4">
        <v>-0.85399999999999998</v>
      </c>
      <c r="M185" s="4">
        <v>3.246</v>
      </c>
      <c r="N185" s="4">
        <v>-4.4880000000000004</v>
      </c>
      <c r="W185" s="9">
        <v>2.4248711306000001</v>
      </c>
      <c r="X185" s="3">
        <v>-1.3828666270300001</v>
      </c>
      <c r="Y185" s="4">
        <v>-0.23400000000000001</v>
      </c>
      <c r="Z185" s="4">
        <v>0.13400000000000001</v>
      </c>
      <c r="AA185" s="5">
        <v>-496.31648885419997</v>
      </c>
      <c r="AB185" s="10">
        <v>-496.31645797969998</v>
      </c>
      <c r="AC185" s="4">
        <f t="shared" si="36"/>
        <v>1.9373748748989783E-2</v>
      </c>
      <c r="AD185" s="11">
        <v>-5.6000000000000001E-2</v>
      </c>
      <c r="AE185" s="11"/>
      <c r="AF185" s="4">
        <f t="shared" si="37"/>
        <v>-1.9156262512510103</v>
      </c>
      <c r="AG185" s="4">
        <f t="shared" si="38"/>
        <v>-0.13662625125101022</v>
      </c>
      <c r="AH185" s="4">
        <v>-4.0000000000000001E-3</v>
      </c>
      <c r="AI185" s="4">
        <v>0.83099999999999996</v>
      </c>
      <c r="AJ185" s="4">
        <v>-2.6059999999999999</v>
      </c>
    </row>
    <row r="187" spans="1:36" ht="15.75" customHeight="1">
      <c r="A187" s="12" t="s">
        <v>38</v>
      </c>
    </row>
    <row r="188" spans="1:36" ht="15.75" customHeight="1">
      <c r="A188" s="3" t="s">
        <v>26</v>
      </c>
      <c r="B188" s="3" t="s">
        <v>27</v>
      </c>
      <c r="C188" s="4" t="s">
        <v>28</v>
      </c>
      <c r="D188" s="4" t="s">
        <v>29</v>
      </c>
      <c r="E188" s="5" t="s">
        <v>30</v>
      </c>
      <c r="F188" s="5" t="s">
        <v>31</v>
      </c>
      <c r="G188" s="4" t="s">
        <v>32</v>
      </c>
    </row>
    <row r="189" spans="1:36" ht="15.75" customHeight="1">
      <c r="A189" s="3">
        <v>-2.8</v>
      </c>
      <c r="B189" s="3">
        <v>0</v>
      </c>
      <c r="C189" s="4">
        <v>-0.71399999999999997</v>
      </c>
      <c r="D189" s="4">
        <v>2.653</v>
      </c>
      <c r="E189" s="5">
        <v>-0.289833434520543</v>
      </c>
      <c r="F189" s="5">
        <v>-3.9809999999999999</v>
      </c>
      <c r="G189" s="4">
        <v>-2.33183343452054</v>
      </c>
    </row>
    <row r="190" spans="1:36" ht="15.75" customHeight="1">
      <c r="A190" s="3">
        <v>-2.6</v>
      </c>
      <c r="B190" s="3">
        <v>0</v>
      </c>
      <c r="C190" s="4">
        <v>-0.73699999999999999</v>
      </c>
      <c r="D190" s="4">
        <v>2.9329999999999998</v>
      </c>
      <c r="E190" s="5">
        <v>-0.31048121998369199</v>
      </c>
      <c r="F190" s="5">
        <v>-4.3259999999999996</v>
      </c>
      <c r="G190" s="4">
        <v>-2.4404812199836901</v>
      </c>
    </row>
    <row r="191" spans="1:36" ht="15.75" customHeight="1">
      <c r="A191" s="3">
        <v>-2.4</v>
      </c>
      <c r="B191" s="3">
        <v>0</v>
      </c>
      <c r="C191" s="4">
        <v>-0.74199999999999999</v>
      </c>
      <c r="D191" s="4">
        <v>3.18</v>
      </c>
      <c r="E191" s="5">
        <v>-0.32924528122987001</v>
      </c>
      <c r="F191" s="5">
        <v>-4.6719999999999997</v>
      </c>
      <c r="G191" s="4">
        <v>-2.5632452812298698</v>
      </c>
    </row>
    <row r="192" spans="1:36" ht="15.75" customHeight="1">
      <c r="A192" s="3">
        <v>-2.2000000000000002</v>
      </c>
      <c r="B192" s="3">
        <v>0</v>
      </c>
      <c r="C192" s="4">
        <v>-0.72799999999999998</v>
      </c>
      <c r="D192" s="4">
        <v>3.4009999999999998</v>
      </c>
      <c r="E192" s="5">
        <v>-0.34473018373501901</v>
      </c>
      <c r="F192" s="5">
        <v>-5.0149999999999997</v>
      </c>
      <c r="G192" s="4">
        <v>-2.6867301837350199</v>
      </c>
    </row>
    <row r="193" spans="1:7" ht="15.75" customHeight="1">
      <c r="A193" s="3">
        <v>-2</v>
      </c>
      <c r="B193" s="3">
        <v>0</v>
      </c>
      <c r="C193" s="4">
        <v>-0.7</v>
      </c>
      <c r="D193" s="4">
        <v>3.6110000000000002</v>
      </c>
      <c r="E193" s="5">
        <v>-0.36114526152537901</v>
      </c>
      <c r="F193" s="5">
        <v>-5.3529999999999998</v>
      </c>
      <c r="G193" s="4">
        <v>-2.8031452615253798</v>
      </c>
    </row>
    <row r="194" spans="1:7" ht="15.75" customHeight="1">
      <c r="A194" s="3">
        <v>-1.8</v>
      </c>
      <c r="B194" s="3">
        <v>0</v>
      </c>
      <c r="C194" s="4">
        <v>-0.66400000000000003</v>
      </c>
      <c r="D194" s="4">
        <v>3.8359999999999999</v>
      </c>
      <c r="E194" s="5">
        <v>-0.377421849975139</v>
      </c>
      <c r="F194" s="5">
        <v>-5.6820000000000004</v>
      </c>
      <c r="G194" s="4">
        <v>-2.8874218499751398</v>
      </c>
    </row>
    <row r="195" spans="1:7" ht="15.75" customHeight="1">
      <c r="A195" s="3">
        <v>-1.6</v>
      </c>
      <c r="B195" s="3">
        <v>0</v>
      </c>
      <c r="C195" s="4">
        <v>-0.626</v>
      </c>
      <c r="D195" s="4">
        <v>4.1020000000000003</v>
      </c>
      <c r="E195" s="5">
        <v>-0.39139033600864298</v>
      </c>
      <c r="F195" s="5">
        <v>-5.9980000000000002</v>
      </c>
      <c r="G195" s="4">
        <v>-2.9133903360086402</v>
      </c>
    </row>
    <row r="196" spans="1:7" ht="15.75" customHeight="1">
      <c r="A196" s="3">
        <v>-1.4</v>
      </c>
      <c r="B196" s="3">
        <v>0</v>
      </c>
      <c r="C196" s="4">
        <v>-0.59599999999999997</v>
      </c>
      <c r="D196" s="4">
        <v>4.4329999999999998</v>
      </c>
      <c r="E196" s="5">
        <v>-0.39880503723878002</v>
      </c>
      <c r="F196" s="5">
        <v>-6.298</v>
      </c>
      <c r="G196" s="4">
        <v>-2.8598050372387802</v>
      </c>
    </row>
    <row r="197" spans="1:7" ht="15.75" customHeight="1">
      <c r="A197" s="3">
        <v>-1.2</v>
      </c>
      <c r="B197" s="3">
        <v>0</v>
      </c>
      <c r="C197" s="4">
        <v>-0.57899999999999996</v>
      </c>
      <c r="D197" s="4">
        <v>4.8410000000000002</v>
      </c>
      <c r="E197" s="5">
        <v>-0.39411290727756099</v>
      </c>
      <c r="F197" s="5">
        <v>-6.5759999999999996</v>
      </c>
      <c r="G197" s="4">
        <v>-2.70811290727756</v>
      </c>
    </row>
    <row r="198" spans="1:7" ht="15.75" customHeight="1">
      <c r="A198" s="3">
        <v>-1</v>
      </c>
      <c r="B198" s="3">
        <v>0</v>
      </c>
      <c r="C198" s="4">
        <v>-0.57699999999999996</v>
      </c>
      <c r="D198" s="4">
        <v>5.3170000000000002</v>
      </c>
      <c r="E198" s="5">
        <v>-0.38113670673366801</v>
      </c>
      <c r="F198" s="5">
        <v>-6.827</v>
      </c>
      <c r="G198" s="4">
        <v>-2.4681367067336701</v>
      </c>
    </row>
    <row r="199" spans="1:7" ht="15.75" customHeight="1">
      <c r="A199" s="3">
        <v>-0.8</v>
      </c>
      <c r="B199" s="3">
        <v>0</v>
      </c>
      <c r="C199" s="4">
        <v>-0.58899999999999997</v>
      </c>
      <c r="D199" s="4">
        <v>5.83</v>
      </c>
      <c r="E199" s="5">
        <v>-0.35391068249627</v>
      </c>
      <c r="F199" s="5">
        <v>-7.0449999999999999</v>
      </c>
      <c r="G199" s="4">
        <v>-2.1579106824962699</v>
      </c>
    </row>
    <row r="200" spans="1:7" ht="15.75" customHeight="1">
      <c r="A200" s="3">
        <v>-0.6</v>
      </c>
      <c r="B200" s="3">
        <v>0</v>
      </c>
      <c r="C200" s="4">
        <v>-0.60799999999999998</v>
      </c>
      <c r="D200" s="4">
        <v>6.3280000000000003</v>
      </c>
      <c r="E200" s="5">
        <v>-0.31640527924270101</v>
      </c>
      <c r="F200" s="5">
        <v>-7.2229999999999999</v>
      </c>
      <c r="G200" s="4">
        <v>-1.8194052792427</v>
      </c>
    </row>
    <row r="201" spans="1:7" ht="15.75" customHeight="1">
      <c r="A201" s="3">
        <v>-0.4</v>
      </c>
      <c r="B201" s="3">
        <v>0</v>
      </c>
      <c r="C201" s="4">
        <v>-0.63</v>
      </c>
      <c r="D201" s="4">
        <v>6.7480000000000002</v>
      </c>
      <c r="E201" s="5">
        <v>-0.27703572972919299</v>
      </c>
      <c r="F201" s="5">
        <v>-7.3550000000000004</v>
      </c>
      <c r="G201" s="4">
        <v>-1.51403572972919</v>
      </c>
    </row>
    <row r="202" spans="1:7" ht="15.75" customHeight="1">
      <c r="A202" s="3">
        <v>-0.2</v>
      </c>
      <c r="B202" s="3">
        <v>0</v>
      </c>
      <c r="C202" s="4">
        <v>-0.64600000000000002</v>
      </c>
      <c r="D202" s="4">
        <v>7.03</v>
      </c>
      <c r="E202" s="5">
        <v>-0.24745262600957699</v>
      </c>
      <c r="F202" s="5">
        <v>-7.4359999999999999</v>
      </c>
      <c r="G202" s="4">
        <v>-1.29945262600958</v>
      </c>
    </row>
    <row r="203" spans="1:7" ht="15.75" customHeight="1">
      <c r="A203" s="3">
        <v>0</v>
      </c>
      <c r="B203" s="3">
        <v>0</v>
      </c>
      <c r="C203" s="4">
        <v>-0.65200000000000002</v>
      </c>
      <c r="D203" s="4">
        <v>7.1289999999999996</v>
      </c>
      <c r="E203" s="5">
        <v>-0.23407074551339399</v>
      </c>
      <c r="F203" s="5">
        <v>-7.4640000000000004</v>
      </c>
      <c r="G203" s="4">
        <v>-1.2210707455134</v>
      </c>
    </row>
    <row r="204" spans="1:7" ht="15.75" customHeight="1">
      <c r="A204" s="3">
        <v>0.2</v>
      </c>
      <c r="B204" s="3">
        <v>0</v>
      </c>
      <c r="C204" s="4">
        <v>-0.64600000000000002</v>
      </c>
      <c r="D204" s="4">
        <v>7.03</v>
      </c>
      <c r="E204" s="5">
        <v>-0.247817015244026</v>
      </c>
      <c r="F204" s="5">
        <v>-7.4359999999999999</v>
      </c>
      <c r="G204" s="4">
        <v>-1.29981701524403</v>
      </c>
    </row>
    <row r="205" spans="1:7" ht="15.75" customHeight="1">
      <c r="A205" s="3">
        <v>0.4</v>
      </c>
      <c r="B205" s="3">
        <v>0</v>
      </c>
      <c r="C205" s="4">
        <v>-0.63</v>
      </c>
      <c r="D205" s="4">
        <v>6.7480000000000002</v>
      </c>
      <c r="E205" s="5">
        <v>-0.27738449422906902</v>
      </c>
      <c r="F205" s="5">
        <v>-7.3550000000000004</v>
      </c>
      <c r="G205" s="4">
        <v>-1.5143844942290701</v>
      </c>
    </row>
    <row r="206" spans="1:7" ht="15.75" customHeight="1">
      <c r="A206" s="3">
        <v>0.6</v>
      </c>
      <c r="B206" s="3">
        <v>0</v>
      </c>
      <c r="C206" s="4">
        <v>-0.60799999999999998</v>
      </c>
      <c r="D206" s="4">
        <v>6.3280000000000003</v>
      </c>
      <c r="E206" s="5">
        <v>-0.31670547524970499</v>
      </c>
      <c r="F206" s="5">
        <v>-7.2229999999999999</v>
      </c>
      <c r="G206" s="4">
        <v>-1.8197054752496999</v>
      </c>
    </row>
    <row r="207" spans="1:7" ht="15.75" customHeight="1">
      <c r="A207" s="3">
        <v>0.8</v>
      </c>
      <c r="B207" s="3">
        <v>0</v>
      </c>
      <c r="C207" s="4">
        <v>-0.58899999999999997</v>
      </c>
      <c r="D207" s="4">
        <v>5.83</v>
      </c>
      <c r="E207" s="5">
        <v>-0.35433581378033102</v>
      </c>
      <c r="F207" s="5">
        <v>-7.0449999999999999</v>
      </c>
      <c r="G207" s="4">
        <v>-2.1583358137803299</v>
      </c>
    </row>
    <row r="208" spans="1:7" ht="15.75" customHeight="1">
      <c r="A208" s="3">
        <v>1</v>
      </c>
      <c r="B208" s="3">
        <v>0</v>
      </c>
      <c r="C208" s="4">
        <v>-0.57699999999999996</v>
      </c>
      <c r="D208" s="4">
        <v>5.3170000000000002</v>
      </c>
      <c r="E208" s="5">
        <v>-0.38134986849796099</v>
      </c>
      <c r="F208" s="5">
        <v>-6.827</v>
      </c>
      <c r="G208" s="4">
        <v>-2.4683498684979601</v>
      </c>
    </row>
    <row r="209" spans="1:7" ht="15.75" customHeight="1">
      <c r="A209" s="3">
        <v>1.2</v>
      </c>
      <c r="B209" s="3">
        <v>0</v>
      </c>
      <c r="C209" s="4">
        <v>-0.57899999999999996</v>
      </c>
      <c r="D209" s="4">
        <v>4.8410000000000002</v>
      </c>
      <c r="E209" s="5">
        <v>-0.39421977051745399</v>
      </c>
      <c r="F209" s="5">
        <v>-6.5759999999999996</v>
      </c>
      <c r="G209" s="4">
        <v>-2.70821977051745</v>
      </c>
    </row>
    <row r="210" spans="1:7" ht="15.75" customHeight="1">
      <c r="A210" s="3">
        <v>1.4</v>
      </c>
      <c r="B210" s="3">
        <v>0</v>
      </c>
      <c r="C210" s="4">
        <v>-0.59599999999999997</v>
      </c>
      <c r="D210" s="4">
        <v>4.4329999999999998</v>
      </c>
      <c r="E210" s="5">
        <v>-0.39824104023224199</v>
      </c>
      <c r="F210" s="5">
        <v>-6.298</v>
      </c>
      <c r="G210" s="4">
        <v>-2.8592410402322401</v>
      </c>
    </row>
    <row r="211" spans="1:7" ht="15.75" customHeight="1">
      <c r="A211" s="3">
        <v>1.6</v>
      </c>
      <c r="B211" s="3">
        <v>0</v>
      </c>
      <c r="C211" s="4">
        <v>-0.626</v>
      </c>
      <c r="D211" s="4">
        <v>4.1020000000000003</v>
      </c>
      <c r="E211" s="5">
        <v>-0.39144517950649299</v>
      </c>
      <c r="F211" s="5">
        <v>-5.9980000000000002</v>
      </c>
      <c r="G211" s="4">
        <v>-2.91344517950649</v>
      </c>
    </row>
    <row r="212" spans="1:7" ht="15.75" customHeight="1">
      <c r="A212" s="3">
        <v>1.8</v>
      </c>
      <c r="B212" s="3">
        <v>0</v>
      </c>
      <c r="C212" s="4">
        <v>-0.66400000000000003</v>
      </c>
      <c r="D212" s="4">
        <v>3.8359999999999999</v>
      </c>
      <c r="E212" s="5">
        <v>-0.37746119422282098</v>
      </c>
      <c r="F212" s="5">
        <v>-5.6820000000000004</v>
      </c>
      <c r="G212" s="4">
        <v>-2.8874611942228201</v>
      </c>
    </row>
    <row r="213" spans="1:7" ht="15.75" customHeight="1">
      <c r="A213" s="3">
        <v>2</v>
      </c>
      <c r="B213" s="3">
        <v>0</v>
      </c>
      <c r="C213" s="4">
        <v>-0.7</v>
      </c>
      <c r="D213" s="4">
        <v>3.6110000000000002</v>
      </c>
      <c r="E213" s="5">
        <v>-0.36117243225199003</v>
      </c>
      <c r="F213" s="5">
        <v>-5.3529999999999998</v>
      </c>
      <c r="G213" s="4">
        <v>-2.8031724322519902</v>
      </c>
    </row>
    <row r="214" spans="1:7" ht="15.75" customHeight="1">
      <c r="A214" s="3">
        <v>2.2000000000000002</v>
      </c>
      <c r="B214" s="3">
        <v>0</v>
      </c>
      <c r="C214" s="4">
        <v>-0.72799999999999998</v>
      </c>
      <c r="D214" s="4">
        <v>3.4009999999999998</v>
      </c>
      <c r="E214" s="5">
        <v>-0.34478509001074098</v>
      </c>
      <c r="F214" s="5">
        <v>-5.0149999999999997</v>
      </c>
      <c r="G214" s="4">
        <v>-2.6867850900107402</v>
      </c>
    </row>
    <row r="215" spans="1:7" ht="15.75" customHeight="1">
      <c r="A215" s="3">
        <v>2.4</v>
      </c>
      <c r="B215" s="3">
        <v>0</v>
      </c>
      <c r="C215" s="4">
        <v>-0.74199999999999999</v>
      </c>
      <c r="D215" s="4">
        <v>3.18</v>
      </c>
      <c r="E215" s="5">
        <v>-0.32935101500310898</v>
      </c>
      <c r="F215" s="5">
        <v>-4.6719999999999997</v>
      </c>
      <c r="G215" s="4">
        <v>-2.5633510150031098</v>
      </c>
    </row>
    <row r="216" spans="1:7" ht="15.75" customHeight="1">
      <c r="A216" s="3">
        <v>2.6</v>
      </c>
      <c r="B216" s="3">
        <v>0</v>
      </c>
      <c r="C216" s="4">
        <v>-0.73699999999999999</v>
      </c>
      <c r="D216" s="4">
        <v>2.9329999999999998</v>
      </c>
      <c r="E216" s="5">
        <v>-0.310493017015879</v>
      </c>
      <c r="F216" s="5">
        <v>-4.3259999999999996</v>
      </c>
      <c r="G216" s="4">
        <v>-2.4404930170158798</v>
      </c>
    </row>
    <row r="217" spans="1:7" ht="15.75" customHeight="1">
      <c r="A217" s="3">
        <v>2.8</v>
      </c>
      <c r="B217" s="3">
        <v>0</v>
      </c>
      <c r="C217" s="4">
        <v>-0.71399999999999997</v>
      </c>
      <c r="D217" s="4">
        <v>2.653</v>
      </c>
      <c r="E217" s="5">
        <v>-0.28989103899632801</v>
      </c>
      <c r="F217" s="5">
        <v>-3.9809999999999999</v>
      </c>
      <c r="G217" s="4">
        <v>-2.3318910389963299</v>
      </c>
    </row>
    <row r="218" spans="1:7" ht="15.75" customHeight="1">
      <c r="A218"/>
      <c r="B218"/>
      <c r="C218"/>
      <c r="D218"/>
      <c r="E218"/>
      <c r="F218"/>
      <c r="G218"/>
    </row>
    <row r="219" spans="1:7" ht="15.75" customHeight="1">
      <c r="A219"/>
      <c r="B219"/>
      <c r="C219"/>
      <c r="D219"/>
      <c r="E219"/>
      <c r="F219"/>
      <c r="G219"/>
    </row>
    <row r="220" spans="1:7" ht="15.75" customHeight="1">
      <c r="A220"/>
      <c r="B220"/>
      <c r="C220"/>
      <c r="D220"/>
      <c r="E220"/>
      <c r="F220"/>
      <c r="G220"/>
    </row>
    <row r="221" spans="1:7" ht="15.75" customHeight="1">
      <c r="A221"/>
      <c r="B221"/>
      <c r="C221"/>
      <c r="D221"/>
      <c r="E221"/>
      <c r="F221"/>
      <c r="G221"/>
    </row>
    <row r="222" spans="1:7" ht="15.75" customHeight="1">
      <c r="A222"/>
      <c r="B222"/>
      <c r="C222"/>
      <c r="D222"/>
      <c r="E222"/>
      <c r="F222"/>
      <c r="G222"/>
    </row>
    <row r="223" spans="1:7" ht="15.75" customHeight="1">
      <c r="A223"/>
      <c r="B223"/>
      <c r="C223"/>
      <c r="D223"/>
      <c r="E223"/>
      <c r="F223"/>
      <c r="G223"/>
    </row>
    <row r="224" spans="1:7" ht="15.75" customHeight="1">
      <c r="A224"/>
      <c r="B224"/>
      <c r="C224"/>
      <c r="D224"/>
      <c r="E224"/>
      <c r="F224"/>
      <c r="G224"/>
    </row>
    <row r="225" spans="2:7" ht="15.75" customHeight="1">
      <c r="B225"/>
      <c r="C225"/>
      <c r="D225"/>
      <c r="E225"/>
      <c r="F225"/>
      <c r="G225"/>
    </row>
    <row r="226" spans="2:7" ht="15.75" customHeight="1">
      <c r="B226"/>
      <c r="C226"/>
      <c r="D226"/>
      <c r="E226"/>
      <c r="F226"/>
      <c r="G226"/>
    </row>
    <row r="227" spans="2:7" ht="15.75" customHeight="1">
      <c r="B227"/>
      <c r="C227"/>
      <c r="D227"/>
      <c r="E227"/>
      <c r="F227"/>
      <c r="G227"/>
    </row>
    <row r="228" spans="2:7" ht="15.75" customHeight="1">
      <c r="B228"/>
      <c r="C228"/>
      <c r="D228"/>
      <c r="E228"/>
      <c r="F228"/>
      <c r="G228"/>
    </row>
    <row r="229" spans="2:7" ht="15.75" customHeight="1">
      <c r="B229"/>
      <c r="C229"/>
      <c r="D229"/>
      <c r="E229"/>
      <c r="F229"/>
      <c r="G229"/>
    </row>
  </sheetData>
  <pageMargins left="0.7" right="0.7" top="1.1436999999999999" bottom="1.1436999999999999" header="0.75" footer="0.7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C7D2-4477-2F47-8ADD-299D980A3F1E}">
  <dimension ref="A1:AG405"/>
  <sheetViews>
    <sheetView workbookViewId="0"/>
  </sheetViews>
  <sheetFormatPr baseColWidth="10" defaultRowHeight="15.75" customHeight="1"/>
  <cols>
    <col min="1" max="3" width="18.6640625" style="4" customWidth="1"/>
    <col min="4" max="4" width="29.5" style="5" customWidth="1"/>
    <col min="5" max="5" width="31.5" style="5" customWidth="1"/>
    <col min="6" max="13" width="18.6640625" style="4" customWidth="1"/>
    <col min="14" max="19" width="18.6640625" customWidth="1"/>
    <col min="20" max="20" width="30" style="3" customWidth="1"/>
    <col min="21" max="21" width="24.6640625" style="21" customWidth="1"/>
    <col min="22" max="23" width="18.6640625" style="4" customWidth="1"/>
    <col min="24" max="24" width="27.83203125" style="5" customWidth="1"/>
    <col min="25" max="25" width="30" style="5" customWidth="1"/>
    <col min="26" max="27" width="18.6640625" style="4" customWidth="1"/>
    <col min="28" max="28" width="18.6640625" customWidth="1"/>
    <col min="29" max="33" width="18.6640625" style="4" customWidth="1"/>
    <col min="34" max="1024" width="18.6640625" customWidth="1"/>
  </cols>
  <sheetData>
    <row r="1" spans="1:33" ht="16">
      <c r="A1" s="12" t="s">
        <v>39</v>
      </c>
      <c r="T1" s="6" t="s">
        <v>40</v>
      </c>
    </row>
    <row r="2" spans="1:33" ht="16">
      <c r="K2" s="8"/>
      <c r="T2" s="3" t="s">
        <v>6</v>
      </c>
      <c r="U2" s="21" t="s">
        <v>7</v>
      </c>
      <c r="V2" s="4" t="s">
        <v>8</v>
      </c>
      <c r="W2" s="4" t="s">
        <v>9</v>
      </c>
      <c r="X2" s="5" t="s">
        <v>10</v>
      </c>
      <c r="Y2" s="5" t="s">
        <v>11</v>
      </c>
      <c r="Z2" s="4" t="s">
        <v>12</v>
      </c>
      <c r="AA2" s="4" t="s">
        <v>13</v>
      </c>
      <c r="AC2" s="4" t="s">
        <v>19</v>
      </c>
      <c r="AD2" s="4" t="s">
        <v>25</v>
      </c>
      <c r="AE2" s="8" t="s">
        <v>16</v>
      </c>
      <c r="AF2" s="4" t="s">
        <v>17</v>
      </c>
      <c r="AG2" s="4" t="s">
        <v>18</v>
      </c>
    </row>
    <row r="3" spans="1:33" ht="16">
      <c r="A3" s="4" t="s">
        <v>26</v>
      </c>
      <c r="B3" s="4" t="s">
        <v>27</v>
      </c>
      <c r="C3" s="4" t="s">
        <v>28</v>
      </c>
      <c r="D3" s="5" t="s">
        <v>29</v>
      </c>
      <c r="E3" s="5" t="s">
        <v>30</v>
      </c>
      <c r="F3" s="4" t="s">
        <v>31</v>
      </c>
      <c r="G3" s="4" t="s">
        <v>32</v>
      </c>
      <c r="T3" s="3" t="s">
        <v>20</v>
      </c>
      <c r="U3" s="21" t="s">
        <v>20</v>
      </c>
      <c r="V3" s="4" t="s">
        <v>21</v>
      </c>
      <c r="W3" s="4" t="s">
        <v>21</v>
      </c>
      <c r="X3" s="5" t="s">
        <v>22</v>
      </c>
      <c r="Y3" s="5" t="s">
        <v>22</v>
      </c>
      <c r="Z3" s="4" t="s">
        <v>21</v>
      </c>
      <c r="AA3" s="4" t="s">
        <v>21</v>
      </c>
      <c r="AB3" s="4"/>
      <c r="AC3" s="4" t="s">
        <v>21</v>
      </c>
      <c r="AD3" s="4" t="s">
        <v>21</v>
      </c>
      <c r="AE3" s="4" t="s">
        <v>21</v>
      </c>
      <c r="AF3" s="4" t="s">
        <v>21</v>
      </c>
      <c r="AG3" s="4" t="s">
        <v>21</v>
      </c>
    </row>
    <row r="4" spans="1:33" ht="16">
      <c r="A4" s="11">
        <v>-2.8</v>
      </c>
      <c r="B4" s="4">
        <v>0</v>
      </c>
      <c r="C4" s="4">
        <v>0.183</v>
      </c>
      <c r="D4" s="4">
        <v>3.125</v>
      </c>
      <c r="E4" s="11">
        <v>-0.35760872801207699</v>
      </c>
      <c r="F4" s="4">
        <v>-5.109</v>
      </c>
      <c r="G4" s="11">
        <v>-2.15860872801208</v>
      </c>
      <c r="H4" s="11"/>
      <c r="T4" s="9">
        <v>-0.8464777</v>
      </c>
      <c r="U4" s="21">
        <v>3.2</v>
      </c>
      <c r="V4" s="4">
        <v>-5.694</v>
      </c>
      <c r="W4" s="4">
        <v>5.35</v>
      </c>
      <c r="X4" s="5">
        <v>-556.43024852910003</v>
      </c>
      <c r="Y4" s="10">
        <v>-556.43011503729997</v>
      </c>
      <c r="Z4" s="4">
        <f t="shared" ref="Z4:Z67" si="0">(Y4-X4)*627.5</f>
        <v>8.3766104535527575E-2</v>
      </c>
      <c r="AA4" s="11">
        <v>-0.66700000000000004</v>
      </c>
      <c r="AB4" s="20"/>
      <c r="AC4" s="4">
        <f t="shared" ref="AC4:AC67" si="1">AE4+AF4+V4+W4+AG4+Z4+AA4</f>
        <v>-2.1562338954644726</v>
      </c>
      <c r="AD4" s="4">
        <f t="shared" ref="AD4:AD67" si="2">V4+W4+Z4+AA4</f>
        <v>-0.92723389546447277</v>
      </c>
      <c r="AE4" s="4">
        <v>-6.4370000000000003</v>
      </c>
      <c r="AF4" s="4">
        <v>19.100000000000001</v>
      </c>
      <c r="AG4" s="4">
        <v>-13.891999999999999</v>
      </c>
    </row>
    <row r="5" spans="1:33" ht="16">
      <c r="A5" s="11">
        <v>-2.6</v>
      </c>
      <c r="B5" s="4">
        <v>0</v>
      </c>
      <c r="C5" s="4">
        <v>0.16700000000000001</v>
      </c>
      <c r="D5" s="4">
        <v>3.472</v>
      </c>
      <c r="E5" s="11">
        <v>-0.38820664202982702</v>
      </c>
      <c r="F5" s="4">
        <v>-5.5819999999999999</v>
      </c>
      <c r="G5" s="11">
        <v>-2.3312066420298301</v>
      </c>
      <c r="H5" s="11"/>
      <c r="T5" s="9">
        <v>-0.64647770000000004</v>
      </c>
      <c r="U5" s="21">
        <v>3.2</v>
      </c>
      <c r="V5" s="4">
        <v>-5.9829999999999997</v>
      </c>
      <c r="W5" s="4">
        <v>5.6689999999999996</v>
      </c>
      <c r="X5" s="5">
        <v>-556.42906054690002</v>
      </c>
      <c r="Y5" s="10">
        <v>-556.42892074580004</v>
      </c>
      <c r="Z5" s="4">
        <f t="shared" si="0"/>
        <v>8.7725190235232731E-2</v>
      </c>
      <c r="AA5" s="11">
        <v>-0.47899999999999998</v>
      </c>
      <c r="AB5" s="20"/>
      <c r="AC5" s="4">
        <f t="shared" si="1"/>
        <v>-1.2192748097647703</v>
      </c>
      <c r="AD5" s="4">
        <f t="shared" si="2"/>
        <v>-0.70527480976476731</v>
      </c>
      <c r="AE5" s="4">
        <v>-6.6429999999999998</v>
      </c>
      <c r="AF5" s="4">
        <v>20.149999999999999</v>
      </c>
      <c r="AG5" s="4">
        <v>-14.021000000000001</v>
      </c>
    </row>
    <row r="6" spans="1:33" ht="16">
      <c r="A6" s="11">
        <v>-2.4</v>
      </c>
      <c r="B6" s="4">
        <v>0</v>
      </c>
      <c r="C6" s="4">
        <v>0.16200000000000001</v>
      </c>
      <c r="D6" s="4">
        <v>3.7989999999999999</v>
      </c>
      <c r="E6" s="11">
        <v>-0.42050831326303501</v>
      </c>
      <c r="F6" s="4">
        <v>-6.0659999999999998</v>
      </c>
      <c r="G6" s="11">
        <v>-2.52550831326303</v>
      </c>
      <c r="H6" s="11"/>
      <c r="T6" s="9">
        <v>-0.44647769999999998</v>
      </c>
      <c r="U6" s="21">
        <v>3.2</v>
      </c>
      <c r="V6" s="4">
        <v>-6.234</v>
      </c>
      <c r="W6" s="4">
        <v>5.9470000000000001</v>
      </c>
      <c r="X6" s="5">
        <v>-556.42791488679995</v>
      </c>
      <c r="Y6" s="10">
        <v>-556.42776983459999</v>
      </c>
      <c r="Z6" s="4">
        <f t="shared" si="0"/>
        <v>9.1020255480316337E-2</v>
      </c>
      <c r="AA6" s="11">
        <v>-0.29399999999999998</v>
      </c>
      <c r="AB6" s="20"/>
      <c r="AC6" s="4">
        <f t="shared" si="1"/>
        <v>-0.31197974451968363</v>
      </c>
      <c r="AD6" s="4">
        <f t="shared" si="2"/>
        <v>-0.48997974451968357</v>
      </c>
      <c r="AE6" s="4">
        <v>-6.8</v>
      </c>
      <c r="AF6" s="4">
        <v>21.058</v>
      </c>
      <c r="AG6" s="4">
        <v>-14.08</v>
      </c>
    </row>
    <row r="7" spans="1:33" ht="16">
      <c r="A7" s="11">
        <v>-2.2000000000000002</v>
      </c>
      <c r="B7" s="4">
        <v>0</v>
      </c>
      <c r="C7" s="4">
        <v>0.16500000000000001</v>
      </c>
      <c r="D7" s="4">
        <v>4.117</v>
      </c>
      <c r="E7" s="11">
        <v>-0.45242394652672202</v>
      </c>
      <c r="F7" s="4">
        <v>-6.5570000000000004</v>
      </c>
      <c r="G7" s="11">
        <v>-2.72742394652672</v>
      </c>
      <c r="H7" s="11"/>
      <c r="T7" s="9">
        <v>-0.24647769999999999</v>
      </c>
      <c r="U7" s="21">
        <v>3.2</v>
      </c>
      <c r="V7" s="4">
        <v>-6.4029999999999996</v>
      </c>
      <c r="W7" s="4">
        <v>6.1349999999999998</v>
      </c>
      <c r="X7" s="5">
        <v>-556.42700691710002</v>
      </c>
      <c r="Y7" s="10">
        <v>-556.42686289000005</v>
      </c>
      <c r="Z7" s="4">
        <f t="shared" si="0"/>
        <v>9.0377005227253449E-2</v>
      </c>
      <c r="AA7" s="11">
        <v>-0.159</v>
      </c>
      <c r="AB7" s="20"/>
      <c r="AC7" s="4">
        <f t="shared" si="1"/>
        <v>0.39237700522725194</v>
      </c>
      <c r="AD7" s="4">
        <f t="shared" si="2"/>
        <v>-0.33662299477274638</v>
      </c>
      <c r="AE7" s="4">
        <v>-6.8810000000000002</v>
      </c>
      <c r="AF7" s="4">
        <v>21.672999999999998</v>
      </c>
      <c r="AG7" s="4">
        <v>-14.063000000000001</v>
      </c>
    </row>
    <row r="8" spans="1:33" ht="16">
      <c r="A8" s="11">
        <v>-2</v>
      </c>
      <c r="B8" s="4">
        <v>0</v>
      </c>
      <c r="C8" s="4">
        <v>0.17199999999999999</v>
      </c>
      <c r="D8" s="4">
        <v>4.4470000000000001</v>
      </c>
      <c r="E8" s="11">
        <v>-0.48541477021166202</v>
      </c>
      <c r="F8" s="4">
        <v>-7.05</v>
      </c>
      <c r="G8" s="11">
        <v>-2.9164147702116598</v>
      </c>
      <c r="H8" s="11"/>
      <c r="T8" s="9">
        <v>-4.6477699999999997E-2</v>
      </c>
      <c r="U8" s="21">
        <v>3.2</v>
      </c>
      <c r="V8" s="4">
        <v>-6.4550000000000001</v>
      </c>
      <c r="W8" s="4">
        <v>6.1970000000000001</v>
      </c>
      <c r="X8" s="5">
        <v>-556.42649172949996</v>
      </c>
      <c r="Y8" s="10">
        <v>-556.42634750249999</v>
      </c>
      <c r="Z8" s="4">
        <f t="shared" si="0"/>
        <v>9.0502442477600198E-2</v>
      </c>
      <c r="AA8" s="11">
        <v>-0.114</v>
      </c>
      <c r="AB8" s="20"/>
      <c r="AC8" s="4">
        <f t="shared" si="1"/>
        <v>0.76150244247759857</v>
      </c>
      <c r="AD8" s="4">
        <f t="shared" si="2"/>
        <v>-0.2814975575223998</v>
      </c>
      <c r="AE8" s="4">
        <v>-6.8680000000000003</v>
      </c>
      <c r="AF8" s="4">
        <v>21.876999999999999</v>
      </c>
      <c r="AG8" s="4">
        <v>-13.965999999999999</v>
      </c>
    </row>
    <row r="9" spans="1:33" ht="16">
      <c r="A9" s="11">
        <v>-1.8</v>
      </c>
      <c r="B9" s="4">
        <v>0</v>
      </c>
      <c r="C9" s="4">
        <v>0.17599999999999999</v>
      </c>
      <c r="D9" s="4">
        <v>4.819</v>
      </c>
      <c r="E9" s="11">
        <v>-0.51616195170086898</v>
      </c>
      <c r="F9" s="4">
        <v>-7.5389999999999997</v>
      </c>
      <c r="G9" s="11">
        <v>-3.06016195170087</v>
      </c>
      <c r="H9" s="11"/>
      <c r="T9" s="9">
        <v>0.1535223</v>
      </c>
      <c r="U9" s="21">
        <v>3.2</v>
      </c>
      <c r="V9" s="4">
        <v>-6.37</v>
      </c>
      <c r="W9" s="4">
        <v>6.1130000000000004</v>
      </c>
      <c r="X9" s="5">
        <v>-556.42644629680001</v>
      </c>
      <c r="Y9" s="10">
        <v>-556.42630796180003</v>
      </c>
      <c r="Z9" s="4">
        <f t="shared" si="0"/>
        <v>8.6805212483795913E-2</v>
      </c>
      <c r="AA9" s="11">
        <v>-0.17100000000000001</v>
      </c>
      <c r="AB9" s="20"/>
      <c r="AC9" s="4">
        <f t="shared" si="1"/>
        <v>0.72880521248379648</v>
      </c>
      <c r="AD9" s="4">
        <f t="shared" si="2"/>
        <v>-0.3411947875162038</v>
      </c>
      <c r="AE9" s="4">
        <v>-6.7519999999999998</v>
      </c>
      <c r="AF9" s="4">
        <v>21.609000000000002</v>
      </c>
      <c r="AG9" s="4">
        <v>-13.787000000000001</v>
      </c>
    </row>
    <row r="10" spans="1:33" ht="16">
      <c r="A10" s="11">
        <v>-1.6</v>
      </c>
      <c r="B10" s="4">
        <v>0</v>
      </c>
      <c r="C10" s="4">
        <v>0.16800000000000001</v>
      </c>
      <c r="D10" s="4">
        <v>5.26</v>
      </c>
      <c r="E10" s="11">
        <v>-0.54041813055636301</v>
      </c>
      <c r="F10" s="4">
        <v>-8.0190000000000001</v>
      </c>
      <c r="G10" s="11">
        <v>-3.13141813055636</v>
      </c>
      <c r="H10" s="11"/>
      <c r="T10" s="9">
        <v>0.35352230000000001</v>
      </c>
      <c r="U10" s="21">
        <v>3.2</v>
      </c>
      <c r="V10" s="4">
        <v>-6.1539999999999999</v>
      </c>
      <c r="W10" s="4">
        <v>5.8879999999999999</v>
      </c>
      <c r="X10" s="5">
        <v>-556.42685239330001</v>
      </c>
      <c r="Y10" s="10">
        <v>-556.42672026399998</v>
      </c>
      <c r="Z10" s="4">
        <f t="shared" si="0"/>
        <v>8.2911135767176347E-2</v>
      </c>
      <c r="AA10" s="11">
        <v>-0.312</v>
      </c>
      <c r="AB10" s="20"/>
      <c r="AC10" s="4">
        <f t="shared" si="1"/>
        <v>0.32791113576717851</v>
      </c>
      <c r="AD10" s="4">
        <f t="shared" si="2"/>
        <v>-0.49508886423282367</v>
      </c>
      <c r="AE10" s="4">
        <v>-6.5359999999999996</v>
      </c>
      <c r="AF10" s="4">
        <v>20.885000000000002</v>
      </c>
      <c r="AG10" s="4">
        <v>-13.526</v>
      </c>
    </row>
    <row r="11" spans="1:33" ht="16">
      <c r="A11" s="11">
        <v>-1.4</v>
      </c>
      <c r="B11" s="4">
        <v>0</v>
      </c>
      <c r="C11" s="4">
        <v>0.14199999999999999</v>
      </c>
      <c r="D11" s="4">
        <v>5.7910000000000004</v>
      </c>
      <c r="E11" s="11">
        <v>-0.55291522249984504</v>
      </c>
      <c r="F11" s="4">
        <v>-8.4819999999999993</v>
      </c>
      <c r="G11" s="11">
        <v>-3.1019152224998399</v>
      </c>
      <c r="H11" s="11"/>
      <c r="T11" s="9">
        <v>0.55352230000000002</v>
      </c>
      <c r="U11" s="21">
        <v>3.2</v>
      </c>
      <c r="V11" s="4">
        <v>-5.83</v>
      </c>
      <c r="W11" s="4">
        <v>5.5510000000000002</v>
      </c>
      <c r="X11" s="5">
        <v>-556.42760566699997</v>
      </c>
      <c r="Y11" s="10">
        <v>-556.42747923110005</v>
      </c>
      <c r="Z11" s="4">
        <f t="shared" si="0"/>
        <v>7.9338527196739506E-2</v>
      </c>
      <c r="AA11" s="11">
        <v>-0.498</v>
      </c>
      <c r="AB11" s="20"/>
      <c r="AC11" s="4">
        <f t="shared" si="1"/>
        <v>-0.33366147280325964</v>
      </c>
      <c r="AD11" s="4">
        <f t="shared" si="2"/>
        <v>-0.69766147280326041</v>
      </c>
      <c r="AE11" s="4">
        <v>-6.24</v>
      </c>
      <c r="AF11" s="4">
        <v>19.792000000000002</v>
      </c>
      <c r="AG11" s="4">
        <v>-13.188000000000001</v>
      </c>
    </row>
    <row r="12" spans="1:33" ht="16">
      <c r="A12" s="11">
        <v>-1.2</v>
      </c>
      <c r="B12" s="4">
        <v>0</v>
      </c>
      <c r="C12" s="4">
        <v>9.6000000000000002E-2</v>
      </c>
      <c r="D12" s="4">
        <v>6.4160000000000004</v>
      </c>
      <c r="E12" s="11">
        <v>-0.54855753400859097</v>
      </c>
      <c r="F12" s="4">
        <v>-8.9179999999999993</v>
      </c>
      <c r="G12" s="11">
        <v>-2.9545575340085901</v>
      </c>
      <c r="H12" s="11"/>
      <c r="T12" s="9">
        <v>0.75352229999999998</v>
      </c>
      <c r="U12" s="21">
        <v>3.2</v>
      </c>
      <c r="V12" s="4">
        <v>-5.4379999999999997</v>
      </c>
      <c r="W12" s="4">
        <v>5.1440000000000001</v>
      </c>
      <c r="X12" s="5">
        <v>-556.42854695799997</v>
      </c>
      <c r="Y12" s="10">
        <v>-556.4284272822</v>
      </c>
      <c r="Z12" s="4">
        <f t="shared" si="0"/>
        <v>7.5096564478087657E-2</v>
      </c>
      <c r="AA12" s="11">
        <v>-0.68</v>
      </c>
      <c r="AB12" s="20"/>
      <c r="AC12" s="4">
        <f t="shared" si="1"/>
        <v>-1.1109034355219145</v>
      </c>
      <c r="AD12" s="4">
        <f t="shared" si="2"/>
        <v>-0.89890343552191199</v>
      </c>
      <c r="AE12" s="4">
        <v>-5.8920000000000003</v>
      </c>
      <c r="AF12" s="4">
        <v>18.460999999999999</v>
      </c>
      <c r="AG12" s="4">
        <v>-12.781000000000001</v>
      </c>
    </row>
    <row r="13" spans="1:33" ht="16">
      <c r="A13" s="11">
        <v>-1</v>
      </c>
      <c r="B13" s="4">
        <v>0</v>
      </c>
      <c r="C13" s="4">
        <v>0.03</v>
      </c>
      <c r="D13" s="4">
        <v>7.1139999999999999</v>
      </c>
      <c r="E13" s="11">
        <v>-0.52592567478169105</v>
      </c>
      <c r="F13" s="4">
        <v>-9.3160000000000007</v>
      </c>
      <c r="G13" s="11">
        <v>-2.6979256747816902</v>
      </c>
      <c r="H13" s="11"/>
      <c r="T13" s="9">
        <v>0.95352230000000004</v>
      </c>
      <c r="U13" s="21">
        <v>3.2</v>
      </c>
      <c r="V13" s="4">
        <v>-5.0209999999999999</v>
      </c>
      <c r="W13" s="4">
        <v>4.7140000000000004</v>
      </c>
      <c r="X13" s="5">
        <v>-556.42950492219995</v>
      </c>
      <c r="Y13" s="10">
        <v>-556.42939392810001</v>
      </c>
      <c r="Z13" s="4">
        <f t="shared" si="0"/>
        <v>6.9648797713171007E-2</v>
      </c>
      <c r="AA13" s="11">
        <v>-0.81699999999999995</v>
      </c>
      <c r="AB13" s="20"/>
      <c r="AC13" s="4">
        <f t="shared" si="1"/>
        <v>-1.85435120228683</v>
      </c>
      <c r="AD13" s="4">
        <f t="shared" si="2"/>
        <v>-1.0543512022868284</v>
      </c>
      <c r="AE13" s="4">
        <v>-5.5220000000000002</v>
      </c>
      <c r="AF13" s="4">
        <v>17.033999999999999</v>
      </c>
      <c r="AG13" s="4">
        <v>-12.311999999999999</v>
      </c>
    </row>
    <row r="14" spans="1:33" ht="16">
      <c r="A14" s="11">
        <v>-0.8</v>
      </c>
      <c r="B14" s="4">
        <v>0</v>
      </c>
      <c r="C14" s="4">
        <v>-4.8000000000000001E-2</v>
      </c>
      <c r="D14" s="4">
        <v>7.8390000000000004</v>
      </c>
      <c r="E14" s="11">
        <v>-0.48264799247906198</v>
      </c>
      <c r="F14" s="4">
        <v>-9.6639999999999997</v>
      </c>
      <c r="G14" s="11">
        <v>-2.3556479924790601</v>
      </c>
      <c r="H14" s="11"/>
      <c r="T14" s="9">
        <v>1.1535222999999999</v>
      </c>
      <c r="U14" s="21">
        <v>3.2</v>
      </c>
      <c r="V14" s="4">
        <v>-4.6180000000000003</v>
      </c>
      <c r="W14" s="4">
        <v>4.3019999999999996</v>
      </c>
      <c r="X14" s="5">
        <v>-556.43033673779996</v>
      </c>
      <c r="Y14" s="10">
        <v>-556.43024041529998</v>
      </c>
      <c r="Z14" s="4">
        <f t="shared" si="0"/>
        <v>6.0442368740609709E-2</v>
      </c>
      <c r="AA14" s="11">
        <v>-0.88900000000000001</v>
      </c>
      <c r="AB14" s="20"/>
      <c r="AC14" s="4">
        <f t="shared" si="1"/>
        <v>-2.4575576312593901</v>
      </c>
      <c r="AD14" s="4">
        <f t="shared" si="2"/>
        <v>-1.144557631259391</v>
      </c>
      <c r="AE14" s="4">
        <v>-5.157</v>
      </c>
      <c r="AF14" s="4">
        <v>15.637</v>
      </c>
      <c r="AG14" s="4">
        <v>-11.792999999999999</v>
      </c>
    </row>
    <row r="15" spans="1:33" ht="16">
      <c r="A15" s="11">
        <v>-0.6</v>
      </c>
      <c r="B15" s="4">
        <v>0</v>
      </c>
      <c r="C15" s="4">
        <v>-0.127</v>
      </c>
      <c r="D15" s="4">
        <v>8.5250000000000004</v>
      </c>
      <c r="E15" s="11">
        <v>-0.42804430803235999</v>
      </c>
      <c r="F15" s="4">
        <v>-9.9510000000000005</v>
      </c>
      <c r="G15" s="11">
        <v>-1.9810443080323601</v>
      </c>
      <c r="H15" s="11"/>
      <c r="T15" s="9">
        <v>1.3535223000000001</v>
      </c>
      <c r="U15" s="21">
        <v>3.2</v>
      </c>
      <c r="V15" s="4">
        <v>-4.2530000000000001</v>
      </c>
      <c r="W15" s="4">
        <v>3.9340000000000002</v>
      </c>
      <c r="X15" s="5">
        <v>-556.43095536019996</v>
      </c>
      <c r="Y15" s="10">
        <v>-556.4308671942</v>
      </c>
      <c r="Z15" s="4">
        <f t="shared" si="0"/>
        <v>5.5324164971750633E-2</v>
      </c>
      <c r="AA15" s="11">
        <v>-0.89200000000000002</v>
      </c>
      <c r="AB15" s="20"/>
      <c r="AC15" s="4">
        <f t="shared" si="1"/>
        <v>-2.8536758350282487</v>
      </c>
      <c r="AD15" s="4">
        <f t="shared" si="2"/>
        <v>-1.1556758350282492</v>
      </c>
      <c r="AE15" s="4">
        <v>-4.8159999999999998</v>
      </c>
      <c r="AF15" s="4">
        <v>14.351000000000001</v>
      </c>
      <c r="AG15" s="4">
        <v>-11.233000000000001</v>
      </c>
    </row>
    <row r="16" spans="1:33" ht="16">
      <c r="A16" s="11">
        <v>-0.4</v>
      </c>
      <c r="B16" s="4">
        <v>0</v>
      </c>
      <c r="C16" s="4">
        <v>-0.19600000000000001</v>
      </c>
      <c r="D16" s="4">
        <v>9.093</v>
      </c>
      <c r="E16" s="11">
        <v>-0.37316386396740803</v>
      </c>
      <c r="F16" s="4">
        <v>-10.164999999999999</v>
      </c>
      <c r="G16" s="11">
        <v>-1.64116386396741</v>
      </c>
      <c r="H16" s="11"/>
      <c r="T16" s="9">
        <v>1.5535223</v>
      </c>
      <c r="U16" s="21">
        <v>3.2</v>
      </c>
      <c r="V16" s="4">
        <v>-3.9350000000000001</v>
      </c>
      <c r="W16" s="4">
        <v>3.6179999999999999</v>
      </c>
      <c r="X16" s="5">
        <v>-556.43133702360001</v>
      </c>
      <c r="Y16" s="10">
        <v>-556.43125457259998</v>
      </c>
      <c r="Z16" s="4">
        <f t="shared" si="0"/>
        <v>5.1738002516117376E-2</v>
      </c>
      <c r="AA16" s="11">
        <v>-0.84</v>
      </c>
      <c r="AB16" s="20"/>
      <c r="AC16" s="4">
        <f t="shared" si="1"/>
        <v>-3.0452619974838804</v>
      </c>
      <c r="AD16" s="4">
        <f t="shared" si="2"/>
        <v>-1.1052619974838827</v>
      </c>
      <c r="AE16" s="4">
        <v>-4.508</v>
      </c>
      <c r="AF16" s="4">
        <v>13.21</v>
      </c>
      <c r="AG16" s="4">
        <v>-10.641999999999999</v>
      </c>
    </row>
    <row r="17" spans="1:33" ht="16">
      <c r="A17" s="11">
        <v>-0.2</v>
      </c>
      <c r="B17" s="4">
        <v>0</v>
      </c>
      <c r="C17" s="4">
        <v>-0.24299999999999999</v>
      </c>
      <c r="D17" s="4">
        <v>9.468</v>
      </c>
      <c r="E17" s="11">
        <v>-0.331337824204888</v>
      </c>
      <c r="F17" s="4">
        <v>-10.298</v>
      </c>
      <c r="G17" s="11">
        <v>-1.4043378242048901</v>
      </c>
      <c r="H17" s="11"/>
      <c r="T17" s="9">
        <v>1.7535223</v>
      </c>
      <c r="U17" s="21">
        <v>3.2</v>
      </c>
      <c r="V17" s="4">
        <v>-3.6579999999999999</v>
      </c>
      <c r="W17" s="4">
        <v>3.3479999999999999</v>
      </c>
      <c r="X17" s="5">
        <v>-556.43151117729997</v>
      </c>
      <c r="Y17" s="10">
        <v>-556.43143677620003</v>
      </c>
      <c r="Z17" s="4">
        <f t="shared" si="0"/>
        <v>4.66866902104357E-2</v>
      </c>
      <c r="AA17" s="11">
        <v>-0.754</v>
      </c>
      <c r="AB17" s="20"/>
      <c r="AC17" s="4">
        <f t="shared" si="1"/>
        <v>-3.0733133097895631</v>
      </c>
      <c r="AD17" s="4">
        <f t="shared" si="2"/>
        <v>-1.0173133097895644</v>
      </c>
      <c r="AE17" s="4">
        <v>-4.2300000000000004</v>
      </c>
      <c r="AF17" s="4">
        <v>12.201000000000001</v>
      </c>
      <c r="AG17" s="4">
        <v>-10.026999999999999</v>
      </c>
    </row>
    <row r="18" spans="1:33" ht="16">
      <c r="A18" s="11">
        <v>0</v>
      </c>
      <c r="B18" s="4">
        <v>0</v>
      </c>
      <c r="C18" s="4">
        <v>-0.26</v>
      </c>
      <c r="D18" s="4">
        <v>9.6</v>
      </c>
      <c r="E18" s="11">
        <v>-0.31320703852021298</v>
      </c>
      <c r="F18" s="4">
        <v>-10.343</v>
      </c>
      <c r="G18" s="11">
        <v>-1.31620703852021</v>
      </c>
      <c r="H18" s="11"/>
      <c r="T18" s="9">
        <v>1.9535222999999999</v>
      </c>
      <c r="U18" s="21">
        <v>3.2</v>
      </c>
      <c r="V18" s="4">
        <v>-3.4049999999999998</v>
      </c>
      <c r="W18" s="4">
        <v>3.105</v>
      </c>
      <c r="X18" s="5">
        <v>-556.4315386797</v>
      </c>
      <c r="Y18" s="10">
        <v>-556.43147363820003</v>
      </c>
      <c r="Z18" s="4">
        <f t="shared" si="0"/>
        <v>4.0813541228317263E-2</v>
      </c>
      <c r="AA18" s="11">
        <v>-0.65900000000000003</v>
      </c>
      <c r="AB18" s="20"/>
      <c r="AC18" s="4">
        <f t="shared" si="1"/>
        <v>-3.0011864587716826</v>
      </c>
      <c r="AD18" s="4">
        <f t="shared" si="2"/>
        <v>-0.91818645877168259</v>
      </c>
      <c r="AE18" s="4">
        <v>-3.972</v>
      </c>
      <c r="AF18" s="4">
        <v>11.286</v>
      </c>
      <c r="AG18" s="4">
        <v>-9.3970000000000002</v>
      </c>
    </row>
    <row r="19" spans="1:33" ht="16">
      <c r="A19" s="11">
        <v>0.2</v>
      </c>
      <c r="B19" s="4">
        <v>0</v>
      </c>
      <c r="C19" s="4">
        <v>-0.24299999999999999</v>
      </c>
      <c r="D19" s="4">
        <v>9.468</v>
      </c>
      <c r="E19" s="11">
        <v>-0.33168790650503299</v>
      </c>
      <c r="F19" s="4">
        <v>-10.298</v>
      </c>
      <c r="G19" s="11">
        <v>-1.4046879065050299</v>
      </c>
      <c r="H19" s="11"/>
      <c r="T19" s="9">
        <v>2.1535223000000001</v>
      </c>
      <c r="U19" s="21">
        <v>3.2</v>
      </c>
      <c r="V19" s="4">
        <v>-3.157</v>
      </c>
      <c r="W19" s="4">
        <v>2.87</v>
      </c>
      <c r="X19" s="5">
        <v>-556.43148784549999</v>
      </c>
      <c r="Y19" s="10">
        <v>-556.43143108720005</v>
      </c>
      <c r="Z19" s="4">
        <f t="shared" si="0"/>
        <v>3.5615833208453296E-2</v>
      </c>
      <c r="AA19" s="11">
        <v>-0.57299999999999995</v>
      </c>
      <c r="AB19" s="20"/>
      <c r="AC19" s="4">
        <f t="shared" si="1"/>
        <v>-2.8893841667915461</v>
      </c>
      <c r="AD19" s="4">
        <f t="shared" si="2"/>
        <v>-0.82438416679154658</v>
      </c>
      <c r="AE19" s="4">
        <v>-3.722</v>
      </c>
      <c r="AF19" s="4">
        <v>10.414999999999999</v>
      </c>
      <c r="AG19" s="4">
        <v>-8.7579999999999991</v>
      </c>
    </row>
    <row r="20" spans="1:33" ht="16">
      <c r="A20" s="11">
        <v>0.4</v>
      </c>
      <c r="B20" s="4">
        <v>0</v>
      </c>
      <c r="C20" s="4">
        <v>-0.19600000000000001</v>
      </c>
      <c r="D20" s="4">
        <v>9.093</v>
      </c>
      <c r="E20" s="11">
        <v>-0.37309295650389801</v>
      </c>
      <c r="F20" s="4">
        <v>-10.164999999999999</v>
      </c>
      <c r="G20" s="11">
        <v>-1.6410929565039001</v>
      </c>
      <c r="H20" s="11"/>
      <c r="T20" s="9">
        <v>2.3535222999999998</v>
      </c>
      <c r="U20" s="21">
        <v>3.2</v>
      </c>
      <c r="V20" s="4">
        <v>-2.8969999999999998</v>
      </c>
      <c r="W20" s="4">
        <v>2.6259999999999999</v>
      </c>
      <c r="X20" s="5">
        <v>-556.43141559150001</v>
      </c>
      <c r="Y20" s="10">
        <v>-556.43136899169997</v>
      </c>
      <c r="Z20" s="4">
        <f t="shared" si="0"/>
        <v>2.9241374527373409E-2</v>
      </c>
      <c r="AA20" s="11">
        <v>-0.50700000000000001</v>
      </c>
      <c r="AB20" s="20"/>
      <c r="AC20" s="4">
        <f t="shared" si="1"/>
        <v>-2.7817586254726279</v>
      </c>
      <c r="AD20" s="4">
        <f t="shared" si="2"/>
        <v>-0.7487586254726265</v>
      </c>
      <c r="AE20" s="4">
        <v>-3.4670000000000001</v>
      </c>
      <c r="AF20" s="4">
        <v>9.548</v>
      </c>
      <c r="AG20" s="4">
        <v>-8.1140000000000008</v>
      </c>
    </row>
    <row r="21" spans="1:33" ht="16">
      <c r="A21" s="4">
        <v>0.6</v>
      </c>
      <c r="B21" s="4">
        <v>0</v>
      </c>
      <c r="C21" s="4">
        <v>-0.127</v>
      </c>
      <c r="D21" s="4">
        <v>8.5250000000000004</v>
      </c>
      <c r="E21" s="4">
        <v>-0.428070474776722</v>
      </c>
      <c r="F21" s="4">
        <v>-9.9510000000000005</v>
      </c>
      <c r="G21" s="4">
        <v>-1.98107047477672</v>
      </c>
      <c r="H21" s="11"/>
      <c r="T21" s="9">
        <v>2.5535223</v>
      </c>
      <c r="U21" s="21">
        <v>3.2</v>
      </c>
      <c r="V21" s="4">
        <v>-2.6160000000000001</v>
      </c>
      <c r="W21" s="4">
        <v>2.3620000000000001</v>
      </c>
      <c r="X21" s="5">
        <v>-556.43135814120001</v>
      </c>
      <c r="Y21" s="10">
        <v>-556.43132176450001</v>
      </c>
      <c r="Z21" s="4">
        <f t="shared" si="0"/>
        <v>2.2826379247078421E-2</v>
      </c>
      <c r="AA21" s="11">
        <v>-0.46100000000000002</v>
      </c>
      <c r="AB21" s="20"/>
      <c r="AC21" s="4">
        <f t="shared" si="1"/>
        <v>-2.7071736207529207</v>
      </c>
      <c r="AD21" s="4">
        <f t="shared" si="2"/>
        <v>-0.69217362075292166</v>
      </c>
      <c r="AE21" s="4">
        <v>-3.2010000000000001</v>
      </c>
      <c r="AF21" s="4">
        <v>8.6590000000000007</v>
      </c>
      <c r="AG21" s="4">
        <v>-7.4729999999999999</v>
      </c>
    </row>
    <row r="22" spans="1:33" ht="16">
      <c r="A22" s="4">
        <v>0.8</v>
      </c>
      <c r="B22" s="4">
        <v>0</v>
      </c>
      <c r="C22" s="4">
        <v>-4.8000000000000001E-2</v>
      </c>
      <c r="D22" s="4">
        <v>7.8390000000000004</v>
      </c>
      <c r="E22" s="4">
        <v>-0.48267848904177701</v>
      </c>
      <c r="F22" s="4">
        <v>-9.6639999999999997</v>
      </c>
      <c r="G22" s="4">
        <v>-2.3556784890417801</v>
      </c>
      <c r="H22" s="11"/>
      <c r="T22" s="9">
        <v>2.7535223000000002</v>
      </c>
      <c r="U22" s="21">
        <v>3.2</v>
      </c>
      <c r="V22" s="4">
        <v>-2.3130000000000002</v>
      </c>
      <c r="W22" s="4">
        <v>2.08</v>
      </c>
      <c r="X22" s="5">
        <v>-556.4313303939</v>
      </c>
      <c r="Y22" s="10">
        <v>-556.43129282509994</v>
      </c>
      <c r="Z22" s="4">
        <f t="shared" si="0"/>
        <v>2.3574422033334486E-2</v>
      </c>
      <c r="AA22" s="11">
        <v>-0.42899999999999999</v>
      </c>
      <c r="AB22" s="20"/>
      <c r="AC22" s="4">
        <f t="shared" si="1"/>
        <v>-2.6564255779666666</v>
      </c>
      <c r="AD22" s="4">
        <f t="shared" si="2"/>
        <v>-0.63842557796666566</v>
      </c>
      <c r="AE22" s="4">
        <v>-2.9220000000000002</v>
      </c>
      <c r="AF22" s="4">
        <v>7.7439999999999998</v>
      </c>
      <c r="AG22" s="4">
        <v>-6.84</v>
      </c>
    </row>
    <row r="23" spans="1:33" ht="16">
      <c r="A23" s="4">
        <v>1</v>
      </c>
      <c r="B23" s="4">
        <v>0</v>
      </c>
      <c r="C23" s="4">
        <v>0.03</v>
      </c>
      <c r="D23" s="4">
        <v>7.1139999999999999</v>
      </c>
      <c r="E23" s="4">
        <v>-0.526005618263782</v>
      </c>
      <c r="F23" s="4">
        <v>-9.3160000000000007</v>
      </c>
      <c r="G23" s="4">
        <v>-2.6980056182637799</v>
      </c>
      <c r="H23" s="11"/>
      <c r="T23" s="9">
        <v>2.9535222999999999</v>
      </c>
      <c r="U23" s="21">
        <v>3.2</v>
      </c>
      <c r="V23" s="4">
        <v>-1.996</v>
      </c>
      <c r="W23" s="4">
        <v>1.7849999999999999</v>
      </c>
      <c r="X23" s="5">
        <v>-556.43133123840005</v>
      </c>
      <c r="Y23" s="10">
        <v>-556.43130489120006</v>
      </c>
      <c r="Z23" s="4">
        <f t="shared" si="0"/>
        <v>1.6532867994669687E-2</v>
      </c>
      <c r="AA23" s="11">
        <v>-0.40200000000000002</v>
      </c>
      <c r="AB23" s="20"/>
      <c r="AC23" s="4">
        <f t="shared" si="1"/>
        <v>-2.6374671320053302</v>
      </c>
      <c r="AD23" s="4">
        <f t="shared" si="2"/>
        <v>-0.59646713200533041</v>
      </c>
      <c r="AE23" s="4">
        <v>-2.6339999999999999</v>
      </c>
      <c r="AF23" s="4">
        <v>6.8129999999999997</v>
      </c>
      <c r="AG23" s="4">
        <v>-6.22</v>
      </c>
    </row>
    <row r="24" spans="1:33" ht="16">
      <c r="A24" s="4">
        <v>1.2</v>
      </c>
      <c r="B24" s="4">
        <v>0</v>
      </c>
      <c r="C24" s="4">
        <v>9.6000000000000002E-2</v>
      </c>
      <c r="D24" s="4">
        <v>6.4160000000000004</v>
      </c>
      <c r="E24" s="4">
        <v>-0.54810121599758699</v>
      </c>
      <c r="F24" s="4">
        <v>-8.9179999999999993</v>
      </c>
      <c r="G24" s="4">
        <v>-2.9541012159975901</v>
      </c>
      <c r="H24" s="11"/>
      <c r="T24" s="9">
        <v>-0.8464777</v>
      </c>
      <c r="U24" s="21">
        <v>3.4</v>
      </c>
      <c r="V24" s="4">
        <v>-2.7080000000000002</v>
      </c>
      <c r="W24" s="4">
        <v>2.4500000000000002</v>
      </c>
      <c r="X24" s="5">
        <v>-556.43320541009996</v>
      </c>
      <c r="Y24" s="10">
        <v>-556.43308590180004</v>
      </c>
      <c r="Z24" s="4">
        <f t="shared" si="0"/>
        <v>7.4991458198212513E-2</v>
      </c>
      <c r="AA24" s="11">
        <v>-0.41599999999999998</v>
      </c>
      <c r="AB24" s="20"/>
      <c r="AC24" s="4">
        <f t="shared" si="1"/>
        <v>-3.7700085418017877</v>
      </c>
      <c r="AD24" s="4">
        <f t="shared" si="2"/>
        <v>-0.59900854180178742</v>
      </c>
      <c r="AE24" s="4">
        <v>-3.29</v>
      </c>
      <c r="AF24" s="4">
        <v>10.36</v>
      </c>
      <c r="AG24" s="4">
        <v>-10.241</v>
      </c>
    </row>
    <row r="25" spans="1:33" ht="16">
      <c r="A25" s="4">
        <v>1.4</v>
      </c>
      <c r="B25" s="4">
        <v>0</v>
      </c>
      <c r="C25" s="4">
        <v>0.14199999999999999</v>
      </c>
      <c r="D25" s="4">
        <v>5.7910000000000004</v>
      </c>
      <c r="E25" s="4">
        <v>-0.55307510946402905</v>
      </c>
      <c r="F25" s="4">
        <v>-8.4819999999999993</v>
      </c>
      <c r="G25" s="4">
        <v>-3.10207510946403</v>
      </c>
      <c r="H25" s="11"/>
      <c r="T25" s="9">
        <v>-0.64647770000000004</v>
      </c>
      <c r="U25" s="21">
        <v>3.4</v>
      </c>
      <c r="V25" s="4">
        <v>-2.835</v>
      </c>
      <c r="W25" s="4">
        <v>2.5979999999999999</v>
      </c>
      <c r="X25" s="5">
        <v>-556.43251978230001</v>
      </c>
      <c r="Y25" s="10">
        <v>-556.43239707270004</v>
      </c>
      <c r="Z25" s="4">
        <f t="shared" si="0"/>
        <v>7.7000273977319011E-2</v>
      </c>
      <c r="AA25" s="11">
        <v>-0.33600000000000002</v>
      </c>
      <c r="AB25" s="20"/>
      <c r="AC25" s="4">
        <f t="shared" si="1"/>
        <v>-3.256999726022682</v>
      </c>
      <c r="AD25" s="4">
        <f t="shared" si="2"/>
        <v>-0.49599972602268111</v>
      </c>
      <c r="AE25" s="4">
        <v>-3.3820000000000001</v>
      </c>
      <c r="AF25" s="4">
        <v>10.95</v>
      </c>
      <c r="AG25" s="4">
        <v>-10.329000000000001</v>
      </c>
    </row>
    <row r="26" spans="1:33" ht="16">
      <c r="A26" s="4">
        <v>1.6</v>
      </c>
      <c r="B26" s="4">
        <v>0</v>
      </c>
      <c r="C26" s="4">
        <v>0.16800000000000001</v>
      </c>
      <c r="D26" s="4">
        <v>5.26</v>
      </c>
      <c r="E26" s="4">
        <v>-0.540738029969136</v>
      </c>
      <c r="F26" s="4">
        <v>-8.0190000000000001</v>
      </c>
      <c r="G26" s="4">
        <v>-3.13173802996914</v>
      </c>
      <c r="H26" s="11"/>
      <c r="T26" s="9">
        <v>-0.44647769999999998</v>
      </c>
      <c r="U26" s="21">
        <v>3.4</v>
      </c>
      <c r="V26" s="4">
        <v>-2.9449999999999998</v>
      </c>
      <c r="W26" s="4">
        <v>2.7250000000000001</v>
      </c>
      <c r="X26" s="5">
        <v>-556.43184207690001</v>
      </c>
      <c r="Y26" s="10">
        <v>-556.43171587090001</v>
      </c>
      <c r="Z26" s="4">
        <f t="shared" si="0"/>
        <v>7.9194265002797692E-2</v>
      </c>
      <c r="AA26" s="11">
        <v>-0.25800000000000001</v>
      </c>
      <c r="AB26" s="20"/>
      <c r="AC26" s="4">
        <f t="shared" si="1"/>
        <v>-2.7518057349972027</v>
      </c>
      <c r="AD26" s="4">
        <f t="shared" si="2"/>
        <v>-0.39880573499720207</v>
      </c>
      <c r="AE26" s="4">
        <v>-3.4460000000000002</v>
      </c>
      <c r="AF26" s="4">
        <v>11.46</v>
      </c>
      <c r="AG26" s="4">
        <v>-10.367000000000001</v>
      </c>
    </row>
    <row r="27" spans="1:33" ht="16">
      <c r="A27" s="4">
        <v>1.8</v>
      </c>
      <c r="B27" s="4">
        <v>0</v>
      </c>
      <c r="C27" s="4">
        <v>0.17599999999999999</v>
      </c>
      <c r="D27" s="4">
        <v>4.819</v>
      </c>
      <c r="E27" s="4">
        <v>-0.51634687597843099</v>
      </c>
      <c r="F27" s="4">
        <v>-7.5389999999999997</v>
      </c>
      <c r="G27" s="4">
        <v>-3.0603468759784298</v>
      </c>
      <c r="H27" s="11"/>
      <c r="T27" s="9">
        <v>-0.24647769999999999</v>
      </c>
      <c r="U27" s="21">
        <v>3.4</v>
      </c>
      <c r="V27" s="4">
        <v>-3.0190000000000001</v>
      </c>
      <c r="W27" s="4">
        <v>2.8109999999999999</v>
      </c>
      <c r="X27" s="5">
        <v>-556.43128566409996</v>
      </c>
      <c r="Y27" s="10">
        <v>-556.43116063640002</v>
      </c>
      <c r="Z27" s="4">
        <f t="shared" si="0"/>
        <v>7.8454881710570135E-2</v>
      </c>
      <c r="AA27" s="11">
        <v>-0.20300000000000001</v>
      </c>
      <c r="AB27" s="20"/>
      <c r="AC27" s="4">
        <f t="shared" si="1"/>
        <v>-2.3495451182894311</v>
      </c>
      <c r="AD27" s="4">
        <f t="shared" si="2"/>
        <v>-0.33254511828943006</v>
      </c>
      <c r="AE27" s="4">
        <v>-3.472</v>
      </c>
      <c r="AF27" s="4">
        <v>11.805999999999999</v>
      </c>
      <c r="AG27" s="4">
        <v>-10.351000000000001</v>
      </c>
    </row>
    <row r="28" spans="1:33" ht="16">
      <c r="A28" s="4">
        <v>2</v>
      </c>
      <c r="B28" s="4">
        <v>0</v>
      </c>
      <c r="C28" s="4">
        <v>0.17199999999999999</v>
      </c>
      <c r="D28" s="4">
        <v>4.4470000000000001</v>
      </c>
      <c r="E28" s="4">
        <v>-0.48539908273488602</v>
      </c>
      <c r="F28" s="4">
        <v>-7.05</v>
      </c>
      <c r="G28" s="4">
        <v>-2.9163990827348898</v>
      </c>
      <c r="H28" s="11"/>
      <c r="T28" s="9">
        <v>-4.6477699999999997E-2</v>
      </c>
      <c r="U28" s="21">
        <v>3.4</v>
      </c>
      <c r="V28" s="4">
        <v>-3.0390000000000001</v>
      </c>
      <c r="W28" s="4">
        <v>2.839</v>
      </c>
      <c r="X28" s="5">
        <v>-556.430940792</v>
      </c>
      <c r="Y28" s="10">
        <v>-556.43081664279998</v>
      </c>
      <c r="Z28" s="4">
        <f t="shared" si="0"/>
        <v>7.7903623011934542E-2</v>
      </c>
      <c r="AA28" s="11">
        <v>-0.186</v>
      </c>
      <c r="AB28" s="20"/>
      <c r="AC28" s="4">
        <f t="shared" si="1"/>
        <v>-2.1150963769880651</v>
      </c>
      <c r="AD28" s="4">
        <f t="shared" si="2"/>
        <v>-0.30809637698806563</v>
      </c>
      <c r="AE28" s="4">
        <v>-3.452</v>
      </c>
      <c r="AF28" s="4">
        <v>11.923</v>
      </c>
      <c r="AG28" s="4">
        <v>-10.278</v>
      </c>
    </row>
    <row r="29" spans="1:33" ht="16">
      <c r="A29" s="4">
        <v>2.2000000000000002</v>
      </c>
      <c r="B29" s="4">
        <v>0</v>
      </c>
      <c r="C29" s="4">
        <v>0.16500000000000001</v>
      </c>
      <c r="D29" s="4">
        <v>4.117</v>
      </c>
      <c r="E29" s="4">
        <v>-0.45252767226412599</v>
      </c>
      <c r="F29" s="4">
        <v>-6.5570000000000004</v>
      </c>
      <c r="G29" s="4">
        <v>-2.72752767226413</v>
      </c>
      <c r="H29" s="11"/>
      <c r="T29" s="9">
        <v>0.1535223</v>
      </c>
      <c r="U29" s="21">
        <v>3.4</v>
      </c>
      <c r="V29" s="4">
        <v>-2.9990000000000001</v>
      </c>
      <c r="W29" s="4">
        <v>2.7989999999999999</v>
      </c>
      <c r="X29" s="5">
        <v>-556.43085332769999</v>
      </c>
      <c r="Y29" s="10">
        <v>-556.43073163040003</v>
      </c>
      <c r="Z29" s="4">
        <f t="shared" si="0"/>
        <v>7.6365055724920694E-2</v>
      </c>
      <c r="AA29" s="11">
        <v>-0.21099999999999999</v>
      </c>
      <c r="AB29" s="20"/>
      <c r="AC29" s="4">
        <f t="shared" si="1"/>
        <v>-2.0876349442750803</v>
      </c>
      <c r="AD29" s="4">
        <f t="shared" si="2"/>
        <v>-0.33463494427507945</v>
      </c>
      <c r="AE29" s="4">
        <v>-3.3839999999999999</v>
      </c>
      <c r="AF29" s="4">
        <v>11.779</v>
      </c>
      <c r="AG29" s="4">
        <v>-10.148</v>
      </c>
    </row>
    <row r="30" spans="1:33" ht="16">
      <c r="A30" s="4">
        <v>2.4</v>
      </c>
      <c r="B30" s="4">
        <v>0</v>
      </c>
      <c r="C30" s="4">
        <v>0.16200000000000001</v>
      </c>
      <c r="D30" s="4">
        <v>3.7989999999999999</v>
      </c>
      <c r="E30" s="4">
        <v>-0.42059584944336598</v>
      </c>
      <c r="F30" s="4">
        <v>-6.0659999999999998</v>
      </c>
      <c r="G30" s="4">
        <v>-2.5255958494433699</v>
      </c>
      <c r="H30" s="11"/>
      <c r="T30" s="9">
        <v>0.35352230000000001</v>
      </c>
      <c r="U30" s="21">
        <v>3.4</v>
      </c>
      <c r="V30" s="4">
        <v>-2.9</v>
      </c>
      <c r="W30" s="4">
        <v>2.6949999999999998</v>
      </c>
      <c r="X30" s="5">
        <v>-556.43101500830005</v>
      </c>
      <c r="Y30" s="10">
        <v>-556.4308965445</v>
      </c>
      <c r="Z30" s="4">
        <f t="shared" si="0"/>
        <v>7.433603453108617E-2</v>
      </c>
      <c r="AA30" s="11">
        <v>-0.27200000000000002</v>
      </c>
      <c r="AB30" s="20"/>
      <c r="AC30" s="4">
        <f t="shared" si="1"/>
        <v>-2.2516639654689143</v>
      </c>
      <c r="AD30" s="4">
        <f t="shared" si="2"/>
        <v>-0.40266396546891392</v>
      </c>
      <c r="AE30" s="4">
        <v>-3.27</v>
      </c>
      <c r="AF30" s="4">
        <v>11.381</v>
      </c>
      <c r="AG30" s="4">
        <v>-9.9600000000000009</v>
      </c>
    </row>
    <row r="31" spans="1:33" ht="16">
      <c r="A31" s="4">
        <v>2.6</v>
      </c>
      <c r="B31" s="4">
        <v>0</v>
      </c>
      <c r="C31" s="4">
        <v>0.16700000000000001</v>
      </c>
      <c r="D31" s="4">
        <v>3.472</v>
      </c>
      <c r="E31" s="4">
        <v>-0.38828765223637002</v>
      </c>
      <c r="F31" s="4">
        <v>-5.5819999999999999</v>
      </c>
      <c r="G31" s="4">
        <v>-2.3312876522363699</v>
      </c>
      <c r="H31" s="11"/>
      <c r="T31" s="9">
        <v>0.55352230000000002</v>
      </c>
      <c r="U31" s="21">
        <v>3.4</v>
      </c>
      <c r="V31" s="4">
        <v>-2.7530000000000001</v>
      </c>
      <c r="W31" s="4">
        <v>2.54</v>
      </c>
      <c r="X31" s="5">
        <v>-556.4313683227</v>
      </c>
      <c r="Y31" s="10">
        <v>-556.43125381690004</v>
      </c>
      <c r="Z31" s="4">
        <f t="shared" si="0"/>
        <v>7.1852389472724099E-2</v>
      </c>
      <c r="AA31" s="11">
        <v>-0.35199999999999998</v>
      </c>
      <c r="AB31" s="20"/>
      <c r="AC31" s="4">
        <f t="shared" si="1"/>
        <v>-2.5551476105272752</v>
      </c>
      <c r="AD31" s="4">
        <f t="shared" si="2"/>
        <v>-0.49314761052727596</v>
      </c>
      <c r="AE31" s="4">
        <v>-3.121</v>
      </c>
      <c r="AF31" s="4">
        <v>10.778</v>
      </c>
      <c r="AG31" s="4">
        <v>-9.7189999999999994</v>
      </c>
    </row>
    <row r="32" spans="1:33" ht="16">
      <c r="A32" s="4">
        <v>2.8</v>
      </c>
      <c r="B32" s="4">
        <v>0</v>
      </c>
      <c r="C32" s="4">
        <v>0.183</v>
      </c>
      <c r="D32" s="4">
        <v>3.125</v>
      </c>
      <c r="E32" s="4">
        <v>-0.35772588222161</v>
      </c>
      <c r="F32" s="4">
        <v>-5.109</v>
      </c>
      <c r="G32" s="4">
        <v>-2.15872588222161</v>
      </c>
      <c r="H32" s="11"/>
      <c r="T32" s="9">
        <v>0.75352229999999998</v>
      </c>
      <c r="U32" s="21">
        <v>3.4</v>
      </c>
      <c r="V32" s="4">
        <v>-2.5750000000000002</v>
      </c>
      <c r="W32" s="4">
        <v>2.3519999999999999</v>
      </c>
      <c r="X32" s="5">
        <v>-556.43182363560004</v>
      </c>
      <c r="Y32" s="10">
        <v>-556.43172139570004</v>
      </c>
      <c r="Z32" s="4">
        <f t="shared" si="0"/>
        <v>6.4155537251338046E-2</v>
      </c>
      <c r="AA32" s="11">
        <v>-0.43</v>
      </c>
      <c r="AB32" s="20"/>
      <c r="AC32" s="4">
        <f t="shared" si="1"/>
        <v>-2.9278444627486651</v>
      </c>
      <c r="AD32" s="4">
        <f t="shared" si="2"/>
        <v>-0.5888444627486622</v>
      </c>
      <c r="AE32" s="4">
        <v>-2.9510000000000001</v>
      </c>
      <c r="AF32" s="4">
        <v>10.039999999999999</v>
      </c>
      <c r="AG32" s="4">
        <v>-9.4280000000000008</v>
      </c>
    </row>
    <row r="33" spans="8:33" customFormat="1" ht="16">
      <c r="H33" s="4"/>
      <c r="I33" s="4"/>
      <c r="J33" s="4"/>
      <c r="K33" s="4"/>
      <c r="L33" s="4"/>
      <c r="M33" s="4"/>
      <c r="T33" s="9">
        <v>0.95352230000000004</v>
      </c>
      <c r="U33" s="21">
        <v>3.4</v>
      </c>
      <c r="V33" s="4">
        <v>-2.3860000000000001</v>
      </c>
      <c r="W33" s="4">
        <v>2.1539999999999999</v>
      </c>
      <c r="X33" s="5">
        <v>-556.43228312509996</v>
      </c>
      <c r="Y33" s="10">
        <v>-556.43218705009997</v>
      </c>
      <c r="Z33" s="4">
        <f t="shared" si="0"/>
        <v>6.0287062492250243E-2</v>
      </c>
      <c r="AA33" s="11">
        <v>-0.48899999999999999</v>
      </c>
      <c r="AB33" s="20"/>
      <c r="AC33" s="4">
        <f t="shared" si="1"/>
        <v>-3.2797129375077496</v>
      </c>
      <c r="AD33" s="4">
        <f t="shared" si="2"/>
        <v>-0.66071293750774995</v>
      </c>
      <c r="AE33" s="4">
        <v>-2.7730000000000001</v>
      </c>
      <c r="AF33" s="4">
        <v>9.2479999999999993</v>
      </c>
      <c r="AG33" s="4">
        <v>-9.0939999999999994</v>
      </c>
    </row>
    <row r="34" spans="8:33" customFormat="1" ht="16">
      <c r="H34" s="4"/>
      <c r="I34" s="4"/>
      <c r="J34" s="4"/>
      <c r="K34" s="4"/>
      <c r="L34" s="4"/>
      <c r="M34" s="4"/>
      <c r="T34" s="9">
        <v>1.1535222999999999</v>
      </c>
      <c r="U34" s="21">
        <v>3.4</v>
      </c>
      <c r="V34" s="4">
        <v>-2.202</v>
      </c>
      <c r="W34" s="4">
        <v>1.9650000000000001</v>
      </c>
      <c r="X34" s="5">
        <v>-556.43266370950005</v>
      </c>
      <c r="Y34" s="10">
        <v>-556.43257204910003</v>
      </c>
      <c r="Z34" s="4">
        <f t="shared" si="0"/>
        <v>5.7516901010501442E-2</v>
      </c>
      <c r="AA34" s="11">
        <v>-0.51900000000000002</v>
      </c>
      <c r="AB34" s="20"/>
      <c r="AC34" s="4">
        <f t="shared" si="1"/>
        <v>-3.5514830989894994</v>
      </c>
      <c r="AD34" s="4">
        <f t="shared" si="2"/>
        <v>-0.69848309898949845</v>
      </c>
      <c r="AE34" s="4">
        <v>-2.601</v>
      </c>
      <c r="AF34" s="4">
        <v>8.4710000000000001</v>
      </c>
      <c r="AG34" s="4">
        <v>-8.7230000000000008</v>
      </c>
    </row>
    <row r="35" spans="8:33" customFormat="1" ht="16">
      <c r="H35" s="4"/>
      <c r="I35" s="4"/>
      <c r="J35" s="4"/>
      <c r="K35" s="4"/>
      <c r="L35" s="4"/>
      <c r="M35" s="4"/>
      <c r="T35" s="9">
        <v>1.3535223000000001</v>
      </c>
      <c r="U35" s="21">
        <v>3.4</v>
      </c>
      <c r="V35" s="4">
        <v>-2.0339999999999998</v>
      </c>
      <c r="W35" s="4">
        <v>1.796</v>
      </c>
      <c r="X35" s="5">
        <v>-556.43291319219998</v>
      </c>
      <c r="Y35" s="10">
        <v>-556.43282647080002</v>
      </c>
      <c r="Z35" s="4">
        <f t="shared" si="0"/>
        <v>5.4417678470315423E-2</v>
      </c>
      <c r="AA35" s="11">
        <v>-0.51800000000000002</v>
      </c>
      <c r="AB35" s="20"/>
      <c r="AC35" s="4">
        <f t="shared" si="1"/>
        <v>-3.7085823215296836</v>
      </c>
      <c r="AD35" s="4">
        <f t="shared" si="2"/>
        <v>-0.70158232152968436</v>
      </c>
      <c r="AE35" s="4">
        <v>-2.4430000000000001</v>
      </c>
      <c r="AF35" s="4">
        <v>7.758</v>
      </c>
      <c r="AG35" s="4">
        <v>-8.3219999999999992</v>
      </c>
    </row>
    <row r="36" spans="8:33" customFormat="1" ht="16">
      <c r="H36" s="4"/>
      <c r="I36" s="4"/>
      <c r="J36" s="4"/>
      <c r="K36" s="4"/>
      <c r="L36" s="4"/>
      <c r="M36" s="4"/>
      <c r="T36" s="9">
        <v>1.5535223</v>
      </c>
      <c r="U36" s="21">
        <v>3.4</v>
      </c>
      <c r="V36" s="4">
        <v>-1.8879999999999999</v>
      </c>
      <c r="W36" s="4">
        <v>1.6519999999999999</v>
      </c>
      <c r="X36" s="5">
        <v>-556.43301548689999</v>
      </c>
      <c r="Y36" s="10">
        <v>-556.43293539189995</v>
      </c>
      <c r="Z36" s="4">
        <f t="shared" si="0"/>
        <v>5.0259612527554509E-2</v>
      </c>
      <c r="AA36" s="11">
        <v>-0.49199999999999999</v>
      </c>
      <c r="AB36" s="20"/>
      <c r="AC36" s="4">
        <f t="shared" si="1"/>
        <v>-3.7507403874724448</v>
      </c>
      <c r="AD36" s="4">
        <f t="shared" si="2"/>
        <v>-0.67774038747244547</v>
      </c>
      <c r="AE36" s="4">
        <v>-2.3029999999999999</v>
      </c>
      <c r="AF36" s="4">
        <v>7.1280000000000001</v>
      </c>
      <c r="AG36" s="4">
        <v>-7.8979999999999997</v>
      </c>
    </row>
    <row r="37" spans="8:33" customFormat="1" ht="16">
      <c r="H37" s="4"/>
      <c r="I37" s="4"/>
      <c r="J37" s="4"/>
      <c r="K37" s="4"/>
      <c r="L37" s="4"/>
      <c r="M37" s="4"/>
      <c r="T37" s="9">
        <v>1.7535223</v>
      </c>
      <c r="U37" s="21">
        <v>3.4</v>
      </c>
      <c r="V37" s="4">
        <v>-1.7589999999999999</v>
      </c>
      <c r="W37" s="4">
        <v>1.528</v>
      </c>
      <c r="X37" s="5">
        <v>-556.43298596909995</v>
      </c>
      <c r="Y37" s="10">
        <v>-556.43291195450001</v>
      </c>
      <c r="Z37" s="4">
        <f t="shared" si="0"/>
        <v>4.644416145708874E-2</v>
      </c>
      <c r="AA37" s="11">
        <v>-0.45</v>
      </c>
      <c r="AB37" s="20"/>
      <c r="AC37" s="4">
        <f t="shared" si="1"/>
        <v>-3.6945558385429127</v>
      </c>
      <c r="AD37" s="4">
        <f t="shared" si="2"/>
        <v>-0.63455583854291109</v>
      </c>
      <c r="AE37" s="4">
        <v>-2.1800000000000002</v>
      </c>
      <c r="AF37" s="4">
        <v>6.5759999999999996</v>
      </c>
      <c r="AG37" s="4">
        <v>-7.4560000000000004</v>
      </c>
    </row>
    <row r="38" spans="8:33" customFormat="1" ht="16">
      <c r="H38" s="4"/>
      <c r="I38" s="4"/>
      <c r="J38" s="4"/>
      <c r="K38" s="4"/>
      <c r="L38" s="4"/>
      <c r="M38" s="4"/>
      <c r="T38" s="9">
        <v>1.9535222999999999</v>
      </c>
      <c r="U38" s="21">
        <v>3.4</v>
      </c>
      <c r="V38" s="4">
        <v>-1.64</v>
      </c>
      <c r="W38" s="4">
        <v>1.4179999999999999</v>
      </c>
      <c r="X38" s="5">
        <v>-556.43286001679996</v>
      </c>
      <c r="Y38" s="10">
        <v>-556.43279403530005</v>
      </c>
      <c r="Z38" s="4">
        <f t="shared" si="0"/>
        <v>4.1403391196865869E-2</v>
      </c>
      <c r="AA38" s="11">
        <v>-0.40200000000000002</v>
      </c>
      <c r="AB38" s="20"/>
      <c r="AC38" s="4">
        <f t="shared" si="1"/>
        <v>-3.5715966088031337</v>
      </c>
      <c r="AD38" s="4">
        <f t="shared" si="2"/>
        <v>-0.58259660880313413</v>
      </c>
      <c r="AE38" s="4">
        <v>-2.0680000000000001</v>
      </c>
      <c r="AF38" s="4">
        <v>6.0810000000000004</v>
      </c>
      <c r="AG38" s="4">
        <v>-7.0019999999999998</v>
      </c>
    </row>
    <row r="39" spans="8:33" customFormat="1" ht="16">
      <c r="H39" s="4"/>
      <c r="I39" s="4"/>
      <c r="J39" s="4"/>
      <c r="K39" s="4"/>
      <c r="L39" s="4"/>
      <c r="M39" s="4"/>
      <c r="T39" s="9">
        <v>2.1535223000000001</v>
      </c>
      <c r="U39" s="21">
        <v>3.4</v>
      </c>
      <c r="V39" s="4">
        <v>-1.5229999999999999</v>
      </c>
      <c r="W39" s="4">
        <v>1.3109999999999999</v>
      </c>
      <c r="X39" s="5">
        <v>-556.43267929889998</v>
      </c>
      <c r="Y39" s="10">
        <v>-556.4326204468</v>
      </c>
      <c r="Z39" s="4">
        <f t="shared" si="0"/>
        <v>3.6929692739136044E-2</v>
      </c>
      <c r="AA39" s="11">
        <v>-0.35599999999999998</v>
      </c>
      <c r="AB39" s="20"/>
      <c r="AC39" s="4">
        <f t="shared" si="1"/>
        <v>-3.4170703072608637</v>
      </c>
      <c r="AD39" s="4">
        <f t="shared" si="2"/>
        <v>-0.53107030726086391</v>
      </c>
      <c r="AE39" s="4">
        <v>-1.9610000000000001</v>
      </c>
      <c r="AF39" s="4">
        <v>5.6150000000000002</v>
      </c>
      <c r="AG39" s="4">
        <v>-6.54</v>
      </c>
    </row>
    <row r="40" spans="8:33" customFormat="1" ht="16">
      <c r="H40" s="4"/>
      <c r="I40" s="4"/>
      <c r="J40" s="4"/>
      <c r="K40" s="4"/>
      <c r="L40" s="4"/>
      <c r="M40" s="4"/>
      <c r="T40" s="9">
        <v>2.3535222999999998</v>
      </c>
      <c r="U40" s="21">
        <v>3.4</v>
      </c>
      <c r="V40" s="4">
        <v>-1.401</v>
      </c>
      <c r="W40" s="4">
        <v>1.2</v>
      </c>
      <c r="X40" s="5">
        <v>-556.4324805663</v>
      </c>
      <c r="Y40" s="10">
        <v>-556.43242993809997</v>
      </c>
      <c r="Z40" s="4">
        <f t="shared" si="0"/>
        <v>3.1769195518052129E-2</v>
      </c>
      <c r="AA40" s="11">
        <v>-0.318</v>
      </c>
      <c r="AB40" s="20"/>
      <c r="AC40" s="4">
        <f t="shared" si="1"/>
        <v>-3.2602308044819486</v>
      </c>
      <c r="AD40" s="4">
        <f t="shared" si="2"/>
        <v>-0.48723080448194794</v>
      </c>
      <c r="AE40" s="4">
        <v>-1.8520000000000001</v>
      </c>
      <c r="AF40" s="4">
        <v>5.1529999999999996</v>
      </c>
      <c r="AG40" s="4">
        <v>-6.0739999999999998</v>
      </c>
    </row>
    <row r="41" spans="8:33" customFormat="1" ht="16">
      <c r="H41" s="4"/>
      <c r="I41" s="4"/>
      <c r="J41" s="4"/>
      <c r="K41" s="4"/>
      <c r="L41" s="4"/>
      <c r="M41" s="4"/>
      <c r="T41" s="9">
        <v>2.5535223</v>
      </c>
      <c r="U41" s="21">
        <v>3.4</v>
      </c>
      <c r="V41" s="4">
        <v>-1.268</v>
      </c>
      <c r="W41" s="4">
        <v>1.08</v>
      </c>
      <c r="X41" s="5">
        <v>-556.43228906410002</v>
      </c>
      <c r="Y41" s="10">
        <v>-556.4322394523</v>
      </c>
      <c r="Z41" s="4">
        <f t="shared" si="0"/>
        <v>3.1131404514326277E-2</v>
      </c>
      <c r="AA41" s="11">
        <v>-0.28799999999999998</v>
      </c>
      <c r="AB41" s="20"/>
      <c r="AC41" s="4">
        <f t="shared" si="1"/>
        <v>-3.111868595485674</v>
      </c>
      <c r="AD41" s="4">
        <f t="shared" si="2"/>
        <v>-0.44486859548567365</v>
      </c>
      <c r="AE41" s="4">
        <v>-1.738</v>
      </c>
      <c r="AF41" s="4">
        <v>4.681</v>
      </c>
      <c r="AG41" s="4">
        <v>-5.61</v>
      </c>
    </row>
    <row r="42" spans="8:33" customFormat="1" ht="16">
      <c r="H42" s="4"/>
      <c r="I42" s="4"/>
      <c r="J42" s="4"/>
      <c r="K42" s="4"/>
      <c r="L42" s="4"/>
      <c r="M42" s="4"/>
      <c r="T42" s="9">
        <v>2.7535223000000002</v>
      </c>
      <c r="U42" s="21">
        <v>3.4</v>
      </c>
      <c r="V42" s="4">
        <v>-1.1240000000000001</v>
      </c>
      <c r="W42" s="4">
        <v>0.95199999999999996</v>
      </c>
      <c r="X42" s="5">
        <v>-556.43211710469996</v>
      </c>
      <c r="Y42" s="10">
        <v>-556.43207572810002</v>
      </c>
      <c r="Z42" s="4">
        <f t="shared" si="0"/>
        <v>2.5963816461285205E-2</v>
      </c>
      <c r="AA42" s="11">
        <v>-0.26300000000000001</v>
      </c>
      <c r="AB42" s="20"/>
      <c r="AC42" s="4">
        <f t="shared" si="1"/>
        <v>-2.9820361835387157</v>
      </c>
      <c r="AD42" s="4">
        <f t="shared" si="2"/>
        <v>-0.40903618353871496</v>
      </c>
      <c r="AE42" s="4">
        <v>-1.6160000000000001</v>
      </c>
      <c r="AF42" s="4">
        <v>4.1929999999999996</v>
      </c>
      <c r="AG42" s="4">
        <v>-5.15</v>
      </c>
    </row>
    <row r="43" spans="8:33" customFormat="1" ht="16">
      <c r="H43" s="4"/>
      <c r="I43" s="4"/>
      <c r="J43" s="4"/>
      <c r="K43" s="4"/>
      <c r="L43" s="4"/>
      <c r="M43" s="4"/>
      <c r="T43" s="9">
        <v>2.9535222999999999</v>
      </c>
      <c r="U43" s="21">
        <v>3.4</v>
      </c>
      <c r="V43" s="4">
        <v>-0.97399999999999998</v>
      </c>
      <c r="W43" s="4">
        <v>0.81699999999999995</v>
      </c>
      <c r="X43" s="5">
        <v>-556.43196625179996</v>
      </c>
      <c r="Y43" s="10">
        <v>-556.43193339209995</v>
      </c>
      <c r="Z43" s="4">
        <f t="shared" si="0"/>
        <v>2.061946175842877E-2</v>
      </c>
      <c r="AA43" s="11">
        <v>-0.24199999999999999</v>
      </c>
      <c r="AB43" s="20"/>
      <c r="AC43" s="4">
        <f t="shared" si="1"/>
        <v>-2.8713805382415716</v>
      </c>
      <c r="AD43" s="4">
        <f t="shared" si="2"/>
        <v>-0.37838053824157125</v>
      </c>
      <c r="AE43" s="4">
        <v>-1.4870000000000001</v>
      </c>
      <c r="AF43" s="4">
        <v>3.694</v>
      </c>
      <c r="AG43" s="4">
        <v>-4.7</v>
      </c>
    </row>
    <row r="44" spans="8:33" customFormat="1" ht="16">
      <c r="H44" s="4"/>
      <c r="I44" s="4"/>
      <c r="J44" s="4"/>
      <c r="K44" s="4"/>
      <c r="L44" s="4"/>
      <c r="M44" s="4"/>
      <c r="T44" s="9">
        <v>-0.8464777</v>
      </c>
      <c r="U44" s="21">
        <v>3.6</v>
      </c>
      <c r="V44" s="4">
        <v>-1.268</v>
      </c>
      <c r="W44" s="4">
        <v>1.0640000000000001</v>
      </c>
      <c r="X44" s="5">
        <v>-556.43411071859998</v>
      </c>
      <c r="Y44" s="10">
        <v>-556.43401559610004</v>
      </c>
      <c r="Z44" s="4">
        <f t="shared" si="0"/>
        <v>5.9689368713975455E-2</v>
      </c>
      <c r="AA44" s="11">
        <v>-0.23499999999999999</v>
      </c>
      <c r="AB44" s="20"/>
      <c r="AC44" s="4">
        <f t="shared" si="1"/>
        <v>-4.1713106312860253</v>
      </c>
      <c r="AD44" s="4">
        <f t="shared" si="2"/>
        <v>-0.37931063128602449</v>
      </c>
      <c r="AE44" s="4">
        <v>-1.61</v>
      </c>
      <c r="AF44" s="4">
        <v>5.4349999999999996</v>
      </c>
      <c r="AG44" s="4">
        <v>-7.617</v>
      </c>
    </row>
    <row r="45" spans="8:33" ht="16">
      <c r="T45" s="9">
        <v>-0.64647770000000004</v>
      </c>
      <c r="U45" s="21">
        <v>3.6</v>
      </c>
      <c r="V45" s="4">
        <v>-1.32</v>
      </c>
      <c r="W45" s="4">
        <v>1.1279999999999999</v>
      </c>
      <c r="X45" s="5">
        <v>-556.43373351720004</v>
      </c>
      <c r="Y45" s="10">
        <v>-556.43363684940005</v>
      </c>
      <c r="Z45" s="4">
        <f t="shared" si="0"/>
        <v>6.0659044496276238E-2</v>
      </c>
      <c r="AA45" s="11">
        <v>-0.2</v>
      </c>
      <c r="AB45" s="20"/>
      <c r="AC45" s="4">
        <f t="shared" si="1"/>
        <v>-3.9003409555037241</v>
      </c>
      <c r="AD45" s="4">
        <f t="shared" si="2"/>
        <v>-0.33134095550372394</v>
      </c>
      <c r="AE45" s="4">
        <v>-1.6479999999999999</v>
      </c>
      <c r="AF45" s="4">
        <v>5.7569999999999997</v>
      </c>
      <c r="AG45" s="4">
        <v>-7.6779999999999999</v>
      </c>
    </row>
    <row r="46" spans="8:33" ht="16">
      <c r="T46" s="9">
        <v>-0.44647769999999998</v>
      </c>
      <c r="U46" s="21">
        <v>3.6</v>
      </c>
      <c r="V46" s="4">
        <v>-1.365</v>
      </c>
      <c r="W46" s="4">
        <v>1.1839999999999999</v>
      </c>
      <c r="X46" s="5">
        <v>-556.43334589230005</v>
      </c>
      <c r="Y46" s="10">
        <v>-556.43325016749998</v>
      </c>
      <c r="Z46" s="4">
        <f t="shared" si="0"/>
        <v>6.0067312047635824E-2</v>
      </c>
      <c r="AA46" s="11">
        <v>-0.16600000000000001</v>
      </c>
      <c r="AB46" s="20"/>
      <c r="AC46" s="4">
        <f t="shared" si="1"/>
        <v>-3.6229326879523645</v>
      </c>
      <c r="AD46" s="4">
        <f t="shared" si="2"/>
        <v>-0.28693268795236426</v>
      </c>
      <c r="AE46" s="4">
        <v>-1.67</v>
      </c>
      <c r="AF46" s="4">
        <v>6.0359999999999996</v>
      </c>
      <c r="AG46" s="4">
        <v>-7.702</v>
      </c>
    </row>
    <row r="47" spans="8:33" ht="16">
      <c r="T47" s="9">
        <v>-0.24647769999999999</v>
      </c>
      <c r="U47" s="21">
        <v>3.6</v>
      </c>
      <c r="V47" s="4">
        <v>-1.3939999999999999</v>
      </c>
      <c r="W47" s="4">
        <v>1.2210000000000001</v>
      </c>
      <c r="X47" s="5">
        <v>-556.43301207449997</v>
      </c>
      <c r="Y47" s="10">
        <v>-556.43291542229997</v>
      </c>
      <c r="Z47" s="4">
        <f t="shared" si="0"/>
        <v>6.0649255499924948E-2</v>
      </c>
      <c r="AA47" s="11">
        <v>-0.14299999999999999</v>
      </c>
      <c r="AB47" s="20"/>
      <c r="AC47" s="4">
        <f t="shared" si="1"/>
        <v>-3.3903507445000756</v>
      </c>
      <c r="AD47" s="4">
        <f t="shared" si="2"/>
        <v>-0.25535074450007489</v>
      </c>
      <c r="AE47" s="4">
        <v>-1.673</v>
      </c>
      <c r="AF47" s="4">
        <v>6.2249999999999996</v>
      </c>
      <c r="AG47" s="4">
        <v>-7.6870000000000003</v>
      </c>
    </row>
    <row r="48" spans="8:33" ht="16">
      <c r="T48" s="9">
        <v>-4.6477699999999997E-2</v>
      </c>
      <c r="U48" s="21">
        <v>3.6</v>
      </c>
      <c r="V48" s="4">
        <v>-1.401</v>
      </c>
      <c r="W48" s="4">
        <v>1.2330000000000001</v>
      </c>
      <c r="X48" s="5">
        <v>-556.43278351900005</v>
      </c>
      <c r="Y48" s="10">
        <v>-556.43269008159996</v>
      </c>
      <c r="Z48" s="4">
        <f t="shared" si="0"/>
        <v>5.8631968560405312E-2</v>
      </c>
      <c r="AA48" s="11">
        <v>-0.13700000000000001</v>
      </c>
      <c r="AB48" s="20"/>
      <c r="AC48" s="4">
        <f t="shared" si="1"/>
        <v>-3.2413680314395932</v>
      </c>
      <c r="AD48" s="4">
        <f t="shared" si="2"/>
        <v>-0.24636803143959463</v>
      </c>
      <c r="AE48" s="4">
        <v>-1.6539999999999999</v>
      </c>
      <c r="AF48" s="4">
        <v>6.2910000000000004</v>
      </c>
      <c r="AG48" s="4">
        <v>-7.6319999999999997</v>
      </c>
    </row>
    <row r="49" spans="20:33" ht="16">
      <c r="T49" s="9">
        <v>0.1535223</v>
      </c>
      <c r="U49" s="21">
        <v>3.6</v>
      </c>
      <c r="V49" s="4">
        <v>-1.3819999999999999</v>
      </c>
      <c r="W49" s="4">
        <v>1.2150000000000001</v>
      </c>
      <c r="X49" s="5">
        <v>-556.43268713960003</v>
      </c>
      <c r="Y49" s="10">
        <v>-556.43259595999996</v>
      </c>
      <c r="Z49" s="4">
        <f t="shared" si="0"/>
        <v>5.7215199047959686E-2</v>
      </c>
      <c r="AA49" s="11">
        <v>-0.14899999999999999</v>
      </c>
      <c r="AB49" s="20"/>
      <c r="AC49" s="4">
        <f t="shared" si="1"/>
        <v>-3.1947848009520401</v>
      </c>
      <c r="AD49" s="4">
        <f t="shared" si="2"/>
        <v>-0.25878480095204015</v>
      </c>
      <c r="AE49" s="4">
        <v>-1.6140000000000001</v>
      </c>
      <c r="AF49" s="4">
        <v>6.2149999999999999</v>
      </c>
      <c r="AG49" s="4">
        <v>-7.5369999999999999</v>
      </c>
    </row>
    <row r="50" spans="20:33" ht="16">
      <c r="T50" s="9">
        <v>0.35352230000000001</v>
      </c>
      <c r="U50" s="21">
        <v>3.6</v>
      </c>
      <c r="V50" s="4">
        <v>-1.339</v>
      </c>
      <c r="W50" s="4">
        <v>1.169</v>
      </c>
      <c r="X50" s="5">
        <v>-556.43272003530001</v>
      </c>
      <c r="Y50" s="10">
        <v>-556.43263053409999</v>
      </c>
      <c r="Z50" s="4">
        <f t="shared" si="0"/>
        <v>5.6162003014321726E-2</v>
      </c>
      <c r="AA50" s="11">
        <v>-0.17599999999999999</v>
      </c>
      <c r="AB50" s="20"/>
      <c r="AC50" s="4">
        <f t="shared" si="1"/>
        <v>-3.2448379969856784</v>
      </c>
      <c r="AD50" s="4">
        <f t="shared" si="2"/>
        <v>-0.28983799698567819</v>
      </c>
      <c r="AE50" s="4">
        <v>-1.556</v>
      </c>
      <c r="AF50" s="4">
        <v>6.0019999999999998</v>
      </c>
      <c r="AG50" s="4">
        <v>-7.4009999999999998</v>
      </c>
    </row>
    <row r="51" spans="20:33" ht="16">
      <c r="T51" s="9">
        <v>0.55352230000000002</v>
      </c>
      <c r="U51" s="21">
        <v>3.6</v>
      </c>
      <c r="V51" s="4">
        <v>-1.274</v>
      </c>
      <c r="W51" s="4">
        <v>1.101</v>
      </c>
      <c r="X51" s="5">
        <v>-556.43285181179999</v>
      </c>
      <c r="Y51" s="10">
        <v>-556.43276649100005</v>
      </c>
      <c r="Z51" s="4">
        <f t="shared" si="0"/>
        <v>5.3538801962247362E-2</v>
      </c>
      <c r="AA51" s="11">
        <v>-0.21199999999999999</v>
      </c>
      <c r="AB51" s="20"/>
      <c r="AC51" s="4">
        <f t="shared" si="1"/>
        <v>-3.3644611980377541</v>
      </c>
      <c r="AD51" s="4">
        <f t="shared" si="2"/>
        <v>-0.33146119803775265</v>
      </c>
      <c r="AE51" s="4">
        <v>-1.4830000000000001</v>
      </c>
      <c r="AF51" s="4">
        <v>5.6769999999999996</v>
      </c>
      <c r="AG51" s="4">
        <v>-7.2270000000000003</v>
      </c>
    </row>
    <row r="52" spans="20:33" ht="16">
      <c r="T52" s="9">
        <v>0.75352229999999998</v>
      </c>
      <c r="U52" s="21">
        <v>3.6</v>
      </c>
      <c r="V52" s="4">
        <v>-1.1970000000000001</v>
      </c>
      <c r="W52" s="4">
        <v>1.0189999999999999</v>
      </c>
      <c r="X52" s="5">
        <v>-556.43303390760002</v>
      </c>
      <c r="Y52" s="10">
        <v>-556.4329522411</v>
      </c>
      <c r="Z52" s="4">
        <f t="shared" si="0"/>
        <v>5.1245728764399701E-2</v>
      </c>
      <c r="AA52" s="11">
        <v>-0.247</v>
      </c>
      <c r="AB52" s="20"/>
      <c r="AC52" s="4">
        <f t="shared" si="1"/>
        <v>-3.5167542712355999</v>
      </c>
      <c r="AD52" s="4">
        <f t="shared" si="2"/>
        <v>-0.37375427123560045</v>
      </c>
      <c r="AE52" s="4">
        <v>-1.4039999999999999</v>
      </c>
      <c r="AF52" s="4">
        <v>5.2789999999999999</v>
      </c>
      <c r="AG52" s="4">
        <v>-7.0179999999999998</v>
      </c>
    </row>
    <row r="53" spans="20:33" ht="16">
      <c r="T53" s="9">
        <v>0.95352230000000004</v>
      </c>
      <c r="U53" s="21">
        <v>3.6</v>
      </c>
      <c r="V53" s="4">
        <v>-1.1140000000000001</v>
      </c>
      <c r="W53" s="4">
        <v>0.93200000000000005</v>
      </c>
      <c r="X53" s="5">
        <v>-556.43321251570001</v>
      </c>
      <c r="Y53" s="10">
        <v>-556.43313461950004</v>
      </c>
      <c r="Z53" s="4">
        <f t="shared" si="0"/>
        <v>4.8879865480273565E-2</v>
      </c>
      <c r="AA53" s="11">
        <v>-0.27300000000000002</v>
      </c>
      <c r="AB53" s="20"/>
      <c r="AC53" s="4">
        <f t="shared" si="1"/>
        <v>-3.657120134519726</v>
      </c>
      <c r="AD53" s="4">
        <f t="shared" si="2"/>
        <v>-0.40612013451972651</v>
      </c>
      <c r="AE53" s="4">
        <v>-1.325</v>
      </c>
      <c r="AF53" s="4">
        <v>4.8520000000000003</v>
      </c>
      <c r="AG53" s="4">
        <v>-6.7779999999999996</v>
      </c>
    </row>
    <row r="54" spans="20:33" ht="16">
      <c r="T54" s="9">
        <v>1.1535222999999999</v>
      </c>
      <c r="U54" s="21">
        <v>3.6</v>
      </c>
      <c r="V54" s="4">
        <v>-1.034</v>
      </c>
      <c r="W54" s="4">
        <v>0.85</v>
      </c>
      <c r="X54" s="5">
        <v>-556.43334124340004</v>
      </c>
      <c r="Y54" s="10">
        <v>-556.43326686010005</v>
      </c>
      <c r="Z54" s="4">
        <f t="shared" si="0"/>
        <v>4.6675520742951448E-2</v>
      </c>
      <c r="AA54" s="11">
        <v>-0.28699999999999998</v>
      </c>
      <c r="AB54" s="20"/>
      <c r="AC54" s="4">
        <f t="shared" si="1"/>
        <v>-3.7533244792570488</v>
      </c>
      <c r="AD54" s="4">
        <f t="shared" si="2"/>
        <v>-0.42432447925704858</v>
      </c>
      <c r="AE54" s="4">
        <v>-1.2509999999999999</v>
      </c>
      <c r="AF54" s="4">
        <v>4.4329999999999998</v>
      </c>
      <c r="AG54" s="4">
        <v>-6.5110000000000001</v>
      </c>
    </row>
    <row r="55" spans="20:33" ht="16">
      <c r="T55" s="9">
        <v>1.3535223000000001</v>
      </c>
      <c r="U55" s="21">
        <v>3.6</v>
      </c>
      <c r="V55" s="4">
        <v>-0.96</v>
      </c>
      <c r="W55" s="4">
        <v>0.77600000000000002</v>
      </c>
      <c r="X55" s="5">
        <v>-556.43339038650004</v>
      </c>
      <c r="Y55" s="10">
        <v>-556.4333182112</v>
      </c>
      <c r="Z55" s="4">
        <f t="shared" si="0"/>
        <v>4.5290000770989991E-2</v>
      </c>
      <c r="AA55" s="11">
        <v>-0.28599999999999998</v>
      </c>
      <c r="AB55" s="20"/>
      <c r="AC55" s="4">
        <f t="shared" si="1"/>
        <v>-3.7847099992290105</v>
      </c>
      <c r="AD55" s="4">
        <f t="shared" si="2"/>
        <v>-0.42470999922900993</v>
      </c>
      <c r="AE55" s="4">
        <v>-1.1870000000000001</v>
      </c>
      <c r="AF55" s="4">
        <v>4.0490000000000004</v>
      </c>
      <c r="AG55" s="4">
        <v>-6.2220000000000004</v>
      </c>
    </row>
    <row r="56" spans="20:33" ht="16">
      <c r="T56" s="9">
        <v>1.5535223</v>
      </c>
      <c r="U56" s="21">
        <v>3.6</v>
      </c>
      <c r="V56" s="4">
        <v>-0.89500000000000002</v>
      </c>
      <c r="W56" s="4">
        <v>0.71299999999999997</v>
      </c>
      <c r="X56" s="5">
        <v>-556.43335018879998</v>
      </c>
      <c r="Y56" s="10">
        <v>-556.4332812138</v>
      </c>
      <c r="Z56" s="4">
        <f t="shared" si="0"/>
        <v>4.3281812485247428E-2</v>
      </c>
      <c r="AA56" s="11">
        <v>-0.27400000000000002</v>
      </c>
      <c r="AB56" s="20"/>
      <c r="AC56" s="4">
        <f t="shared" si="1"/>
        <v>-3.7507181875147526</v>
      </c>
      <c r="AD56" s="4">
        <f t="shared" si="2"/>
        <v>-0.41271818751475264</v>
      </c>
      <c r="AE56" s="4">
        <v>-1.1339999999999999</v>
      </c>
      <c r="AF56" s="4">
        <v>3.7120000000000002</v>
      </c>
      <c r="AG56" s="4">
        <v>-5.9160000000000004</v>
      </c>
    </row>
    <row r="57" spans="20:33" ht="16">
      <c r="T57" s="9">
        <v>1.7535223</v>
      </c>
      <c r="U57" s="21">
        <v>3.6</v>
      </c>
      <c r="V57" s="4">
        <v>-0.83699999999999997</v>
      </c>
      <c r="W57" s="4">
        <v>0.66</v>
      </c>
      <c r="X57" s="5">
        <v>-556.43322883559995</v>
      </c>
      <c r="Y57" s="10">
        <v>-556.43316607429995</v>
      </c>
      <c r="Z57" s="4">
        <f t="shared" si="0"/>
        <v>3.9382715750377884E-2</v>
      </c>
      <c r="AA57" s="11">
        <v>-0.253</v>
      </c>
      <c r="AB57" s="20"/>
      <c r="AC57" s="4">
        <f t="shared" si="1"/>
        <v>-3.655617284249622</v>
      </c>
      <c r="AD57" s="4">
        <f t="shared" si="2"/>
        <v>-0.39061728424962205</v>
      </c>
      <c r="AE57" s="4">
        <v>-1.0900000000000001</v>
      </c>
      <c r="AF57" s="4">
        <v>3.42</v>
      </c>
      <c r="AG57" s="4">
        <v>-5.5949999999999998</v>
      </c>
    </row>
    <row r="58" spans="20:33" ht="16">
      <c r="T58" s="9">
        <v>1.9535222999999999</v>
      </c>
      <c r="U58" s="21">
        <v>3.6</v>
      </c>
      <c r="V58" s="4">
        <v>-0.78400000000000003</v>
      </c>
      <c r="W58" s="4">
        <v>0.61299999999999999</v>
      </c>
      <c r="X58" s="5">
        <v>-556.43304647690002</v>
      </c>
      <c r="Y58" s="10">
        <v>-556.43298918309995</v>
      </c>
      <c r="Z58" s="4">
        <f t="shared" si="0"/>
        <v>3.5951859543104092E-2</v>
      </c>
      <c r="AA58" s="11">
        <v>-0.22900000000000001</v>
      </c>
      <c r="AB58" s="20"/>
      <c r="AC58" s="4">
        <f t="shared" si="1"/>
        <v>-3.5210481404568954</v>
      </c>
      <c r="AD58" s="4">
        <f t="shared" si="2"/>
        <v>-0.36404814045689593</v>
      </c>
      <c r="AE58" s="4">
        <v>-1.0529999999999999</v>
      </c>
      <c r="AF58" s="4">
        <v>3.161</v>
      </c>
      <c r="AG58" s="4">
        <v>-5.2649999999999997</v>
      </c>
    </row>
    <row r="59" spans="20:33" ht="16">
      <c r="T59" s="9">
        <v>2.1535223000000001</v>
      </c>
      <c r="U59" s="21">
        <v>3.6</v>
      </c>
      <c r="V59" s="4">
        <v>-0.73</v>
      </c>
      <c r="W59" s="4">
        <v>0.56699999999999995</v>
      </c>
      <c r="X59" s="5">
        <v>-556.43282769919995</v>
      </c>
      <c r="Y59" s="10">
        <v>-556.43277357210002</v>
      </c>
      <c r="Z59" s="4">
        <f t="shared" si="0"/>
        <v>3.396475520560216E-2</v>
      </c>
      <c r="AA59" s="11">
        <v>-0.20599999999999999</v>
      </c>
      <c r="AB59" s="20"/>
      <c r="AC59" s="4">
        <f t="shared" si="1"/>
        <v>-3.3630352447943981</v>
      </c>
      <c r="AD59" s="4">
        <f t="shared" si="2"/>
        <v>-0.33503524479439784</v>
      </c>
      <c r="AE59" s="4">
        <v>-1.0189999999999999</v>
      </c>
      <c r="AF59" s="4">
        <v>2.92</v>
      </c>
      <c r="AG59" s="4">
        <v>-4.9290000000000003</v>
      </c>
    </row>
    <row r="60" spans="20:33" ht="16">
      <c r="T60" s="9">
        <v>2.3535222999999998</v>
      </c>
      <c r="U60" s="21">
        <v>3.6</v>
      </c>
      <c r="V60" s="4">
        <v>-0.67300000000000004</v>
      </c>
      <c r="W60" s="4">
        <v>0.51900000000000002</v>
      </c>
      <c r="X60" s="5">
        <v>-556.43259504139996</v>
      </c>
      <c r="Y60" s="10">
        <v>-556.43254626420003</v>
      </c>
      <c r="Z60" s="4">
        <f t="shared" si="0"/>
        <v>3.0607692959847554E-2</v>
      </c>
      <c r="AA60" s="11">
        <v>-0.185</v>
      </c>
      <c r="AB60" s="20"/>
      <c r="AC60" s="4">
        <f t="shared" si="1"/>
        <v>-3.2003923070401523</v>
      </c>
      <c r="AD60" s="4">
        <f t="shared" si="2"/>
        <v>-0.30839230704015247</v>
      </c>
      <c r="AE60" s="4">
        <v>-0.98499999999999999</v>
      </c>
      <c r="AF60" s="4">
        <v>2.6829999999999998</v>
      </c>
      <c r="AG60" s="4">
        <v>-4.59</v>
      </c>
    </row>
    <row r="61" spans="20:33" ht="16">
      <c r="T61" s="9">
        <v>2.5535223</v>
      </c>
      <c r="U61" s="21">
        <v>3.6</v>
      </c>
      <c r="V61" s="4">
        <v>-0.61099999999999999</v>
      </c>
      <c r="W61" s="4">
        <v>0.46700000000000003</v>
      </c>
      <c r="X61" s="5">
        <v>-556.43236488720004</v>
      </c>
      <c r="Y61" s="10">
        <v>-556.43232192029996</v>
      </c>
      <c r="Z61" s="4">
        <f t="shared" si="0"/>
        <v>2.6961729801655565E-2</v>
      </c>
      <c r="AA61" s="11">
        <v>-0.16700000000000001</v>
      </c>
      <c r="AB61" s="20"/>
      <c r="AC61" s="4">
        <f t="shared" si="1"/>
        <v>-3.0410382701983449</v>
      </c>
      <c r="AD61" s="4">
        <f t="shared" si="2"/>
        <v>-0.28403827019834438</v>
      </c>
      <c r="AE61" s="4">
        <v>-0.94699999999999995</v>
      </c>
      <c r="AF61" s="4">
        <v>2.4409999999999998</v>
      </c>
      <c r="AG61" s="4">
        <v>-4.2510000000000003</v>
      </c>
    </row>
    <row r="62" spans="20:33" ht="16">
      <c r="T62" s="9">
        <v>2.7535223000000002</v>
      </c>
      <c r="U62" s="21">
        <v>3.6</v>
      </c>
      <c r="V62" s="4">
        <v>-0.54500000000000004</v>
      </c>
      <c r="W62" s="4">
        <v>0.41199999999999998</v>
      </c>
      <c r="X62" s="5">
        <v>-556.43214608330004</v>
      </c>
      <c r="Y62" s="10">
        <v>-556.43210935100001</v>
      </c>
      <c r="Z62" s="4">
        <f t="shared" si="0"/>
        <v>2.304951826999968E-2</v>
      </c>
      <c r="AA62" s="11">
        <v>-0.152</v>
      </c>
      <c r="AB62" s="20"/>
      <c r="AC62" s="4">
        <f t="shared" si="1"/>
        <v>-2.8929504817300007</v>
      </c>
      <c r="AD62" s="4">
        <f t="shared" si="2"/>
        <v>-0.26195048173000035</v>
      </c>
      <c r="AE62" s="4">
        <v>-0.90500000000000003</v>
      </c>
      <c r="AF62" s="4">
        <v>2.1890000000000001</v>
      </c>
      <c r="AG62" s="4">
        <v>-3.915</v>
      </c>
    </row>
    <row r="63" spans="20:33" ht="16">
      <c r="T63" s="9">
        <v>2.9535222999999999</v>
      </c>
      <c r="U63" s="21">
        <v>3.6</v>
      </c>
      <c r="V63" s="4">
        <v>-0.47499999999999998</v>
      </c>
      <c r="W63" s="4">
        <v>0.35399999999999998</v>
      </c>
      <c r="X63" s="5">
        <v>-556.43194090459997</v>
      </c>
      <c r="Y63" s="10">
        <v>-556.43191055919999</v>
      </c>
      <c r="Z63" s="4">
        <f t="shared" si="0"/>
        <v>1.9041738486009763E-2</v>
      </c>
      <c r="AA63" s="11">
        <v>-0.13800000000000001</v>
      </c>
      <c r="AB63" s="20"/>
      <c r="AC63" s="4">
        <f t="shared" si="1"/>
        <v>-2.7539582615139899</v>
      </c>
      <c r="AD63" s="4">
        <f t="shared" si="2"/>
        <v>-0.23995826151399025</v>
      </c>
      <c r="AE63" s="4">
        <v>-0.85899999999999999</v>
      </c>
      <c r="AF63" s="4">
        <v>1.931</v>
      </c>
      <c r="AG63" s="4">
        <v>-3.5859999999999999</v>
      </c>
    </row>
    <row r="64" spans="20:33" ht="16">
      <c r="T64" s="9">
        <v>-0.8464777</v>
      </c>
      <c r="U64" s="21">
        <v>3.8</v>
      </c>
      <c r="V64" s="4">
        <v>-0.6</v>
      </c>
      <c r="W64" s="4">
        <v>0.437</v>
      </c>
      <c r="X64" s="5">
        <v>-556.4339228069</v>
      </c>
      <c r="Y64" s="10">
        <v>-556.43385288729996</v>
      </c>
      <c r="Z64" s="4">
        <f t="shared" si="0"/>
        <v>4.3874549023144027E-2</v>
      </c>
      <c r="AA64" s="11">
        <v>-0.126</v>
      </c>
      <c r="AB64" s="20"/>
      <c r="AC64" s="4">
        <f t="shared" si="1"/>
        <v>-3.9621254509768566</v>
      </c>
      <c r="AD64" s="4">
        <f t="shared" si="2"/>
        <v>-0.24512545097685595</v>
      </c>
      <c r="AE64" s="4">
        <v>-0.73799999999999999</v>
      </c>
      <c r="AF64" s="4">
        <v>2.7429999999999999</v>
      </c>
      <c r="AG64" s="4">
        <v>-5.7220000000000004</v>
      </c>
    </row>
    <row r="65" spans="20:33" ht="16">
      <c r="T65" s="9">
        <v>-0.64647770000000004</v>
      </c>
      <c r="U65" s="21">
        <v>3.8</v>
      </c>
      <c r="V65" s="4">
        <v>-0.61899999999999999</v>
      </c>
      <c r="W65" s="4">
        <v>0.46400000000000002</v>
      </c>
      <c r="X65" s="5">
        <v>-556.43372806560001</v>
      </c>
      <c r="Y65" s="10">
        <v>-556.43365832790005</v>
      </c>
      <c r="Z65" s="4">
        <f t="shared" si="0"/>
        <v>4.3760406724686618E-2</v>
      </c>
      <c r="AA65" s="11">
        <v>-0.11</v>
      </c>
      <c r="AB65" s="20"/>
      <c r="AC65" s="4">
        <f t="shared" si="1"/>
        <v>-3.822239593275313</v>
      </c>
      <c r="AD65" s="4">
        <f t="shared" si="2"/>
        <v>-0.22123959327531334</v>
      </c>
      <c r="AE65" s="4">
        <v>-0.752</v>
      </c>
      <c r="AF65" s="4">
        <v>2.9140000000000001</v>
      </c>
      <c r="AG65" s="4">
        <v>-5.7629999999999999</v>
      </c>
    </row>
    <row r="66" spans="20:33" ht="16">
      <c r="T66" s="9">
        <v>-0.44647769999999998</v>
      </c>
      <c r="U66" s="21">
        <v>3.8</v>
      </c>
      <c r="V66" s="4">
        <v>-0.63500000000000001</v>
      </c>
      <c r="W66" s="4">
        <v>0.48699999999999999</v>
      </c>
      <c r="X66" s="5">
        <v>-556.43351484530001</v>
      </c>
      <c r="Y66" s="10">
        <v>-556.433445452</v>
      </c>
      <c r="Z66" s="4">
        <f t="shared" si="0"/>
        <v>4.3544295755850726E-2</v>
      </c>
      <c r="AA66" s="11">
        <v>-9.6000000000000002E-2</v>
      </c>
      <c r="AB66" s="20"/>
      <c r="AC66" s="4">
        <f t="shared" si="1"/>
        <v>-3.6744557042441492</v>
      </c>
      <c r="AD66" s="4">
        <f t="shared" si="2"/>
        <v>-0.2004557042441493</v>
      </c>
      <c r="AE66" s="4">
        <v>-0.75700000000000001</v>
      </c>
      <c r="AF66" s="4">
        <v>3.0609999999999999</v>
      </c>
      <c r="AG66" s="4">
        <v>-5.7779999999999996</v>
      </c>
    </row>
    <row r="67" spans="20:33" ht="16">
      <c r="T67" s="9">
        <v>-0.24647769999999999</v>
      </c>
      <c r="U67" s="21">
        <v>3.8</v>
      </c>
      <c r="V67" s="4">
        <v>-0.64500000000000002</v>
      </c>
      <c r="W67" s="4">
        <v>0.502</v>
      </c>
      <c r="X67" s="5">
        <v>-556.43331863909998</v>
      </c>
      <c r="Y67" s="10">
        <v>-556.43325060059999</v>
      </c>
      <c r="Z67" s="4">
        <f t="shared" si="0"/>
        <v>4.2694158743472599E-2</v>
      </c>
      <c r="AA67" s="11">
        <v>-8.5999999999999993E-2</v>
      </c>
      <c r="AB67" s="20"/>
      <c r="AC67" s="4">
        <f t="shared" si="1"/>
        <v>-3.5433058412565273</v>
      </c>
      <c r="AD67" s="4">
        <f t="shared" si="2"/>
        <v>-0.18630584125652741</v>
      </c>
      <c r="AE67" s="4">
        <v>-0.752</v>
      </c>
      <c r="AF67" s="4">
        <v>3.161</v>
      </c>
      <c r="AG67" s="4">
        <v>-5.766</v>
      </c>
    </row>
    <row r="68" spans="20:33" ht="16">
      <c r="T68" s="9">
        <v>-4.6477699999999997E-2</v>
      </c>
      <c r="U68" s="21">
        <v>3.8</v>
      </c>
      <c r="V68" s="4">
        <v>-0.64700000000000002</v>
      </c>
      <c r="W68" s="4">
        <v>0.50700000000000001</v>
      </c>
      <c r="X68" s="5">
        <v>-556.43316819869995</v>
      </c>
      <c r="Y68" s="10">
        <v>-556.43310064989998</v>
      </c>
      <c r="Z68" s="4">
        <f t="shared" ref="Z68:Z131" si="3">(Y68-X68)*627.5</f>
        <v>4.2386871975850227E-2</v>
      </c>
      <c r="AA68" s="11">
        <v>-8.3000000000000004E-2</v>
      </c>
      <c r="AB68" s="20"/>
      <c r="AC68" s="4">
        <f t="shared" ref="AC68:AC131" si="4">AE68+AF68+V68+W68+AG68+Z68+AA68</f>
        <v>-3.4456131280241502</v>
      </c>
      <c r="AD68" s="4">
        <f t="shared" ref="AD68:AD131" si="5">V68+W68+Z68+AA68</f>
        <v>-0.1806131280241498</v>
      </c>
      <c r="AE68" s="4">
        <v>-0.73699999999999999</v>
      </c>
      <c r="AF68" s="4">
        <v>3.1960000000000002</v>
      </c>
      <c r="AG68" s="4">
        <v>-5.7240000000000002</v>
      </c>
    </row>
    <row r="69" spans="20:33" ht="16">
      <c r="T69" s="9">
        <v>0.1535223</v>
      </c>
      <c r="U69" s="21">
        <v>3.8</v>
      </c>
      <c r="V69" s="4">
        <v>-0.63800000000000001</v>
      </c>
      <c r="W69" s="4">
        <v>0.499</v>
      </c>
      <c r="X69" s="5">
        <v>-556.43307919849997</v>
      </c>
      <c r="Y69" s="10">
        <v>-556.43301215370002</v>
      </c>
      <c r="Z69" s="4">
        <f t="shared" si="3"/>
        <v>4.207061196751738E-2</v>
      </c>
      <c r="AA69" s="11">
        <v>-8.8999999999999996E-2</v>
      </c>
      <c r="AB69" s="20"/>
      <c r="AC69" s="4">
        <f t="shared" si="4"/>
        <v>-3.3969293880324822</v>
      </c>
      <c r="AD69" s="4">
        <f t="shared" si="5"/>
        <v>-0.18592938803248263</v>
      </c>
      <c r="AE69" s="4">
        <v>-0.71399999999999997</v>
      </c>
      <c r="AF69" s="4">
        <v>3.157</v>
      </c>
      <c r="AG69" s="4">
        <v>-5.6539999999999999</v>
      </c>
    </row>
    <row r="70" spans="20:33" ht="16">
      <c r="T70" s="9">
        <v>0.35352230000000001</v>
      </c>
      <c r="U70" s="21">
        <v>3.8</v>
      </c>
      <c r="V70" s="4">
        <v>-0.61899999999999999</v>
      </c>
      <c r="W70" s="4">
        <v>0.48</v>
      </c>
      <c r="X70" s="5">
        <v>-556.43305135799994</v>
      </c>
      <c r="Y70" s="10">
        <v>-556.43298729460003</v>
      </c>
      <c r="Z70" s="4">
        <f t="shared" si="3"/>
        <v>4.0199783448713333E-2</v>
      </c>
      <c r="AA70" s="11">
        <v>-0.10199999999999999</v>
      </c>
      <c r="AB70" s="20"/>
      <c r="AC70" s="4">
        <f t="shared" si="4"/>
        <v>-3.3928002165512869</v>
      </c>
      <c r="AD70" s="4">
        <f t="shared" si="5"/>
        <v>-0.20080021655128666</v>
      </c>
      <c r="AE70" s="4">
        <v>-0.68500000000000005</v>
      </c>
      <c r="AF70" s="4">
        <v>3.0470000000000002</v>
      </c>
      <c r="AG70" s="4">
        <v>-5.5540000000000003</v>
      </c>
    </row>
    <row r="71" spans="20:33" ht="16">
      <c r="T71" s="9">
        <v>0.55352230000000002</v>
      </c>
      <c r="U71" s="21">
        <v>3.8</v>
      </c>
      <c r="V71" s="4">
        <v>-0.59199999999999997</v>
      </c>
      <c r="W71" s="4">
        <v>0.45100000000000001</v>
      </c>
      <c r="X71" s="5">
        <v>-556.43306958740004</v>
      </c>
      <c r="Y71" s="10">
        <v>-556.43300750460003</v>
      </c>
      <c r="Z71" s="4">
        <f t="shared" si="3"/>
        <v>3.8956957008622339E-2</v>
      </c>
      <c r="AA71" s="11">
        <v>-0.11799999999999999</v>
      </c>
      <c r="AB71" s="20"/>
      <c r="AC71" s="4">
        <f t="shared" si="4"/>
        <v>-3.4220430429913775</v>
      </c>
      <c r="AD71" s="4">
        <f t="shared" si="5"/>
        <v>-0.22004304299137761</v>
      </c>
      <c r="AE71" s="4">
        <v>-0.65200000000000002</v>
      </c>
      <c r="AF71" s="4">
        <v>2.8780000000000001</v>
      </c>
      <c r="AG71" s="4">
        <v>-5.4279999999999999</v>
      </c>
    </row>
    <row r="72" spans="20:33" ht="16">
      <c r="T72" s="9">
        <v>0.75352229999999998</v>
      </c>
      <c r="U72" s="21">
        <v>3.8</v>
      </c>
      <c r="V72" s="4">
        <v>-0.56000000000000005</v>
      </c>
      <c r="W72" s="4">
        <v>0.41699999999999998</v>
      </c>
      <c r="X72" s="5">
        <v>-556.43310882369997</v>
      </c>
      <c r="Y72" s="10">
        <v>-556.43304961599995</v>
      </c>
      <c r="Z72" s="4">
        <f t="shared" si="3"/>
        <v>3.7152831762057303E-2</v>
      </c>
      <c r="AA72" s="11">
        <v>-0.13500000000000001</v>
      </c>
      <c r="AB72" s="20"/>
      <c r="AC72" s="4">
        <f t="shared" si="4"/>
        <v>-3.4658471682379419</v>
      </c>
      <c r="AD72" s="4">
        <f t="shared" si="5"/>
        <v>-0.24084716823794278</v>
      </c>
      <c r="AE72" s="4">
        <v>-0.61899999999999999</v>
      </c>
      <c r="AF72" s="4">
        <v>2.67</v>
      </c>
      <c r="AG72" s="4">
        <v>-5.2759999999999998</v>
      </c>
    </row>
    <row r="73" spans="20:33" ht="16">
      <c r="T73" s="9">
        <v>0.95352230000000004</v>
      </c>
      <c r="U73" s="21">
        <v>3.8</v>
      </c>
      <c r="V73" s="4">
        <v>-0.52500000000000002</v>
      </c>
      <c r="W73" s="4">
        <v>0.38100000000000001</v>
      </c>
      <c r="X73" s="5">
        <v>-556.43314081300002</v>
      </c>
      <c r="Y73" s="10">
        <v>-556.43308331970002</v>
      </c>
      <c r="Z73" s="4">
        <f t="shared" si="3"/>
        <v>3.6077045753302173E-2</v>
      </c>
      <c r="AA73" s="11">
        <v>-0.14699999999999999</v>
      </c>
      <c r="AB73" s="20"/>
      <c r="AC73" s="4">
        <f t="shared" si="4"/>
        <v>-3.4989229542466975</v>
      </c>
      <c r="AD73" s="4">
        <f t="shared" si="5"/>
        <v>-0.25492295424669786</v>
      </c>
      <c r="AE73" s="4">
        <v>-0.58899999999999997</v>
      </c>
      <c r="AF73" s="4">
        <v>2.4470000000000001</v>
      </c>
      <c r="AG73" s="4">
        <v>-5.1020000000000003</v>
      </c>
    </row>
    <row r="74" spans="20:33" ht="16">
      <c r="T74" s="9">
        <v>1.1535222999999999</v>
      </c>
      <c r="U74" s="21">
        <v>3.8</v>
      </c>
      <c r="V74" s="4">
        <v>-0.49199999999999999</v>
      </c>
      <c r="W74" s="4">
        <v>0.34699999999999998</v>
      </c>
      <c r="X74" s="5">
        <v>-556.43314089260002</v>
      </c>
      <c r="Y74" s="10">
        <v>-556.43308597470002</v>
      </c>
      <c r="Z74" s="4">
        <f t="shared" si="3"/>
        <v>3.4460982251118821E-2</v>
      </c>
      <c r="AA74" s="11">
        <v>-0.154</v>
      </c>
      <c r="AB74" s="20"/>
      <c r="AC74" s="4">
        <f t="shared" si="4"/>
        <v>-3.5085390177488813</v>
      </c>
      <c r="AD74" s="4">
        <f t="shared" si="5"/>
        <v>-0.26453901774888122</v>
      </c>
      <c r="AE74" s="4">
        <v>-0.56399999999999995</v>
      </c>
      <c r="AF74" s="4">
        <v>2.2280000000000002</v>
      </c>
      <c r="AG74" s="4">
        <v>-4.9080000000000004</v>
      </c>
    </row>
    <row r="75" spans="20:33" ht="16">
      <c r="T75" s="9">
        <v>1.3535223000000001</v>
      </c>
      <c r="U75" s="21">
        <v>3.8</v>
      </c>
      <c r="V75" s="4">
        <v>-0.46</v>
      </c>
      <c r="W75" s="4">
        <v>0.317</v>
      </c>
      <c r="X75" s="5">
        <v>-556.43309313149996</v>
      </c>
      <c r="Y75" s="10">
        <v>-556.43303885169996</v>
      </c>
      <c r="Z75" s="4">
        <f t="shared" si="3"/>
        <v>3.4060574498084861E-2</v>
      </c>
      <c r="AA75" s="11">
        <v>-0.154</v>
      </c>
      <c r="AB75" s="20"/>
      <c r="AC75" s="4">
        <f t="shared" si="4"/>
        <v>-3.4779394255019156</v>
      </c>
      <c r="AD75" s="4">
        <f t="shared" si="5"/>
        <v>-0.26293942550191518</v>
      </c>
      <c r="AE75" s="4">
        <v>-0.54600000000000004</v>
      </c>
      <c r="AF75" s="4">
        <v>2.0289999999999999</v>
      </c>
      <c r="AG75" s="4">
        <v>-4.6980000000000004</v>
      </c>
    </row>
    <row r="76" spans="20:33" ht="16">
      <c r="T76" s="9">
        <v>1.5535223</v>
      </c>
      <c r="U76" s="21">
        <v>3.8</v>
      </c>
      <c r="V76" s="4">
        <v>-0.432</v>
      </c>
      <c r="W76" s="4">
        <v>0.29099999999999998</v>
      </c>
      <c r="X76" s="5">
        <v>-556.43299217790002</v>
      </c>
      <c r="Y76" s="10">
        <v>-556.43294016940001</v>
      </c>
      <c r="Z76" s="4">
        <f t="shared" si="3"/>
        <v>3.2635333753887608E-2</v>
      </c>
      <c r="AA76" s="11">
        <v>-0.14799999999999999</v>
      </c>
      <c r="AB76" s="20"/>
      <c r="AC76" s="4">
        <f t="shared" si="4"/>
        <v>-3.4103646662461125</v>
      </c>
      <c r="AD76" s="4">
        <f t="shared" si="5"/>
        <v>-0.25636466624611243</v>
      </c>
      <c r="AE76" s="4">
        <v>-0.53400000000000003</v>
      </c>
      <c r="AF76" s="4">
        <v>1.855</v>
      </c>
      <c r="AG76" s="4">
        <v>-4.4749999999999996</v>
      </c>
    </row>
    <row r="77" spans="20:33" ht="16">
      <c r="T77" s="9">
        <v>1.7535223</v>
      </c>
      <c r="U77" s="21">
        <v>3.8</v>
      </c>
      <c r="V77" s="4">
        <v>-0.40699999999999997</v>
      </c>
      <c r="W77" s="4">
        <v>0.27</v>
      </c>
      <c r="X77" s="5">
        <v>-556.43284255210006</v>
      </c>
      <c r="Y77" s="10">
        <v>-556.43279462960004</v>
      </c>
      <c r="Z77" s="4">
        <f t="shared" si="3"/>
        <v>3.007136876021832E-2</v>
      </c>
      <c r="AA77" s="11">
        <v>-0.13900000000000001</v>
      </c>
      <c r="AB77" s="20"/>
      <c r="AC77" s="4">
        <f t="shared" si="4"/>
        <v>-3.3099286312397815</v>
      </c>
      <c r="AD77" s="4">
        <f t="shared" si="5"/>
        <v>-0.24592863123978165</v>
      </c>
      <c r="AE77" s="4">
        <v>-0.52900000000000003</v>
      </c>
      <c r="AF77" s="4">
        <v>1.706</v>
      </c>
      <c r="AG77" s="4">
        <v>-4.2409999999999997</v>
      </c>
    </row>
    <row r="78" spans="20:33" ht="16">
      <c r="T78" s="9">
        <v>1.9535222999999999</v>
      </c>
      <c r="U78" s="21">
        <v>3.8</v>
      </c>
      <c r="V78" s="4">
        <v>-0.38300000000000001</v>
      </c>
      <c r="W78" s="4">
        <v>0.25</v>
      </c>
      <c r="X78" s="5">
        <v>-556.43265547759995</v>
      </c>
      <c r="Y78" s="10">
        <v>-556.43261099890003</v>
      </c>
      <c r="Z78" s="4">
        <f t="shared" si="3"/>
        <v>2.7910384199572036E-2</v>
      </c>
      <c r="AA78" s="11">
        <v>-0.127</v>
      </c>
      <c r="AB78" s="20"/>
      <c r="AC78" s="4">
        <f t="shared" si="4"/>
        <v>-3.1840896158004277</v>
      </c>
      <c r="AD78" s="4">
        <f t="shared" si="5"/>
        <v>-0.23208961580042797</v>
      </c>
      <c r="AE78" s="4">
        <v>-0.52900000000000003</v>
      </c>
      <c r="AF78" s="4">
        <v>1.5760000000000001</v>
      </c>
      <c r="AG78" s="4">
        <v>-3.9990000000000001</v>
      </c>
    </row>
    <row r="79" spans="20:33" ht="16">
      <c r="T79" s="9">
        <v>2.1535223000000001</v>
      </c>
      <c r="U79" s="21">
        <v>3.8</v>
      </c>
      <c r="V79" s="4">
        <v>-0.35799999999999998</v>
      </c>
      <c r="W79" s="4">
        <v>0.23200000000000001</v>
      </c>
      <c r="X79" s="5">
        <v>-556.43244498629997</v>
      </c>
      <c r="Y79" s="10">
        <v>-556.43240392300004</v>
      </c>
      <c r="Z79" s="4">
        <f t="shared" si="3"/>
        <v>2.5767220707280103E-2</v>
      </c>
      <c r="AA79" s="11">
        <v>-0.114</v>
      </c>
      <c r="AB79" s="20"/>
      <c r="AC79" s="4">
        <f t="shared" si="4"/>
        <v>-3.0392327792927194</v>
      </c>
      <c r="AD79" s="4">
        <f t="shared" si="5"/>
        <v>-0.21423277929271989</v>
      </c>
      <c r="AE79" s="4">
        <v>-0.53</v>
      </c>
      <c r="AF79" s="4">
        <v>1.4570000000000001</v>
      </c>
      <c r="AG79" s="4">
        <v>-3.7519999999999998</v>
      </c>
    </row>
    <row r="80" spans="20:33" ht="16">
      <c r="T80" s="9">
        <v>2.3535222999999998</v>
      </c>
      <c r="U80" s="21">
        <v>3.8</v>
      </c>
      <c r="V80" s="4">
        <v>-0.33200000000000002</v>
      </c>
      <c r="W80" s="4">
        <v>0.21199999999999999</v>
      </c>
      <c r="X80" s="5">
        <v>-556.43222432610003</v>
      </c>
      <c r="Y80" s="10">
        <v>-556.43218710969995</v>
      </c>
      <c r="Z80" s="4">
        <f t="shared" si="3"/>
        <v>2.3353291046248614E-2</v>
      </c>
      <c r="AA80" s="11">
        <v>-0.10299999999999999</v>
      </c>
      <c r="AB80" s="20"/>
      <c r="AC80" s="4">
        <f t="shared" si="4"/>
        <v>-2.8936467089537516</v>
      </c>
      <c r="AD80" s="4">
        <f t="shared" si="5"/>
        <v>-0.19964670895375142</v>
      </c>
      <c r="AE80" s="4">
        <v>-0.53100000000000003</v>
      </c>
      <c r="AF80" s="4">
        <v>1.34</v>
      </c>
      <c r="AG80" s="4">
        <v>-3.5030000000000001</v>
      </c>
    </row>
    <row r="81" spans="20:33" ht="16">
      <c r="T81" s="9">
        <v>2.5535223</v>
      </c>
      <c r="U81" s="21">
        <v>3.8</v>
      </c>
      <c r="V81" s="4">
        <v>-0.30299999999999999</v>
      </c>
      <c r="W81" s="4">
        <v>0.191</v>
      </c>
      <c r="X81" s="5">
        <v>-556.43200352969995</v>
      </c>
      <c r="Y81" s="10">
        <v>-556.43197044470003</v>
      </c>
      <c r="Z81" s="4">
        <f t="shared" si="3"/>
        <v>2.0760837454361081E-2</v>
      </c>
      <c r="AA81" s="11">
        <v>-9.2999999999999999E-2</v>
      </c>
      <c r="AB81" s="20"/>
      <c r="AC81" s="4">
        <f t="shared" si="4"/>
        <v>-2.7462391625456388</v>
      </c>
      <c r="AD81" s="4">
        <f t="shared" si="5"/>
        <v>-0.18423916254563891</v>
      </c>
      <c r="AE81" s="4">
        <v>-0.53</v>
      </c>
      <c r="AF81" s="4">
        <v>1.2210000000000001</v>
      </c>
      <c r="AG81" s="4">
        <v>-3.2530000000000001</v>
      </c>
    </row>
    <row r="82" spans="20:33" ht="16">
      <c r="T82" s="9">
        <v>2.7535223000000002</v>
      </c>
      <c r="U82" s="21">
        <v>3.8</v>
      </c>
      <c r="V82" s="4">
        <v>-0.27200000000000002</v>
      </c>
      <c r="W82" s="4">
        <v>0.16900000000000001</v>
      </c>
      <c r="X82" s="5">
        <v>-556.43178848579998</v>
      </c>
      <c r="Y82" s="10">
        <v>-556.43175982030004</v>
      </c>
      <c r="Z82" s="4">
        <f t="shared" si="3"/>
        <v>1.7987601212325899E-2</v>
      </c>
      <c r="AA82" s="11">
        <v>-8.5000000000000006E-2</v>
      </c>
      <c r="AB82" s="20"/>
      <c r="AC82" s="4">
        <f t="shared" si="4"/>
        <v>-2.6070123987876737</v>
      </c>
      <c r="AD82" s="4">
        <f t="shared" si="5"/>
        <v>-0.1700123987876741</v>
      </c>
      <c r="AE82" s="4">
        <v>-0.52700000000000002</v>
      </c>
      <c r="AF82" s="4">
        <v>1.0960000000000001</v>
      </c>
      <c r="AG82" s="4">
        <v>-3.0059999999999998</v>
      </c>
    </row>
    <row r="83" spans="20:33" ht="16">
      <c r="T83" s="9">
        <v>2.9535222999999999</v>
      </c>
      <c r="U83" s="21">
        <v>3.8</v>
      </c>
      <c r="V83" s="4">
        <v>-0.23899999999999999</v>
      </c>
      <c r="W83" s="4">
        <v>0.14499999999999999</v>
      </c>
      <c r="X83" s="5">
        <v>-556.43158125280002</v>
      </c>
      <c r="Y83" s="10">
        <v>-556.43155715180001</v>
      </c>
      <c r="Z83" s="4">
        <f t="shared" si="3"/>
        <v>1.5123377505119606E-2</v>
      </c>
      <c r="AA83" s="11">
        <v>-7.6999999999999999E-2</v>
      </c>
      <c r="AB83" s="20"/>
      <c r="AC83" s="4">
        <f t="shared" si="4"/>
        <v>-2.4708766224948802</v>
      </c>
      <c r="AD83" s="4">
        <f t="shared" si="5"/>
        <v>-0.15587662249488038</v>
      </c>
      <c r="AE83" s="4">
        <v>-0.52</v>
      </c>
      <c r="AF83" s="4">
        <v>0.96799999999999997</v>
      </c>
      <c r="AG83" s="4">
        <v>-2.7629999999999999</v>
      </c>
    </row>
    <row r="84" spans="20:33" ht="16">
      <c r="T84" s="9">
        <v>-0.8464777</v>
      </c>
      <c r="U84" s="21">
        <v>4</v>
      </c>
      <c r="V84" s="4">
        <v>-0.3</v>
      </c>
      <c r="W84" s="4">
        <v>0.17100000000000001</v>
      </c>
      <c r="X84" s="5">
        <v>-556.433229826</v>
      </c>
      <c r="Y84" s="10">
        <v>-556.4331807474</v>
      </c>
      <c r="Z84" s="4">
        <f t="shared" si="3"/>
        <v>3.0796821500018723E-2</v>
      </c>
      <c r="AA84" s="11">
        <v>-6.6000000000000003E-2</v>
      </c>
      <c r="AB84" s="20"/>
      <c r="AC84" s="4">
        <f t="shared" si="4"/>
        <v>-3.4792031784999811</v>
      </c>
      <c r="AD84" s="4">
        <f t="shared" si="5"/>
        <v>-0.16420317849998126</v>
      </c>
      <c r="AE84" s="4">
        <v>-0.29799999999999999</v>
      </c>
      <c r="AF84" s="4">
        <v>1.325</v>
      </c>
      <c r="AG84" s="4">
        <v>-4.3419999999999996</v>
      </c>
    </row>
    <row r="85" spans="20:33" ht="16">
      <c r="T85" s="9">
        <v>-0.64647770000000004</v>
      </c>
      <c r="U85" s="21">
        <v>4</v>
      </c>
      <c r="V85" s="4">
        <v>-0.30499999999999999</v>
      </c>
      <c r="W85" s="4">
        <v>0.18099999999999999</v>
      </c>
      <c r="X85" s="5">
        <v>-556.43313853899997</v>
      </c>
      <c r="Y85" s="10">
        <v>-556.43309043559998</v>
      </c>
      <c r="Z85" s="4">
        <f t="shared" si="3"/>
        <v>3.0184883493973302E-2</v>
      </c>
      <c r="AA85" s="11">
        <v>-5.8999999999999997E-2</v>
      </c>
      <c r="AB85" s="20"/>
      <c r="AC85" s="4">
        <f t="shared" si="4"/>
        <v>-3.4158151165060273</v>
      </c>
      <c r="AD85" s="4">
        <f t="shared" si="5"/>
        <v>-0.15281511650602669</v>
      </c>
      <c r="AE85" s="4">
        <v>-0.30399999999999999</v>
      </c>
      <c r="AF85" s="4">
        <v>1.4119999999999999</v>
      </c>
      <c r="AG85" s="4">
        <v>-4.3710000000000004</v>
      </c>
    </row>
    <row r="86" spans="20:33" ht="16">
      <c r="T86" s="9">
        <v>-0.44647769999999998</v>
      </c>
      <c r="U86" s="21">
        <v>4</v>
      </c>
      <c r="V86" s="4">
        <v>-0.31</v>
      </c>
      <c r="W86" s="4">
        <v>0.19</v>
      </c>
      <c r="X86" s="5">
        <v>-556.43302674120002</v>
      </c>
      <c r="Y86" s="10">
        <v>-556.43297775830001</v>
      </c>
      <c r="Z86" s="4">
        <f t="shared" si="3"/>
        <v>3.0736769757311322E-2</v>
      </c>
      <c r="AA86" s="11">
        <v>-5.1999999999999998E-2</v>
      </c>
      <c r="AB86" s="20"/>
      <c r="AC86" s="4">
        <f t="shared" si="4"/>
        <v>-3.3372632302426886</v>
      </c>
      <c r="AD86" s="4">
        <f t="shared" si="5"/>
        <v>-0.14126323024268866</v>
      </c>
      <c r="AE86" s="4">
        <v>-0.30299999999999999</v>
      </c>
      <c r="AF86" s="4">
        <v>1.4870000000000001</v>
      </c>
      <c r="AG86" s="4">
        <v>-4.38</v>
      </c>
    </row>
    <row r="87" spans="20:33" ht="16">
      <c r="T87" s="9">
        <v>-0.24647769999999999</v>
      </c>
      <c r="U87" s="21">
        <v>4</v>
      </c>
      <c r="V87" s="4">
        <v>-0.313</v>
      </c>
      <c r="W87" s="4">
        <v>0.19600000000000001</v>
      </c>
      <c r="X87" s="5">
        <v>-556.43291364909999</v>
      </c>
      <c r="Y87" s="10">
        <v>-556.43286769350004</v>
      </c>
      <c r="Z87" s="4">
        <f t="shared" si="3"/>
        <v>2.8837138964945552E-2</v>
      </c>
      <c r="AA87" s="11">
        <v>-4.8000000000000001E-2</v>
      </c>
      <c r="AB87" s="20"/>
      <c r="AC87" s="4">
        <f t="shared" si="4"/>
        <v>-3.2641628610350542</v>
      </c>
      <c r="AD87" s="4">
        <f t="shared" si="5"/>
        <v>-0.13616286103505443</v>
      </c>
      <c r="AE87" s="4">
        <v>-0.29699999999999999</v>
      </c>
      <c r="AF87" s="4">
        <v>1.538</v>
      </c>
      <c r="AG87" s="4">
        <v>-4.3689999999999998</v>
      </c>
    </row>
    <row r="88" spans="20:33" ht="16">
      <c r="T88" s="9">
        <v>-4.6477699999999997E-2</v>
      </c>
      <c r="U88" s="21">
        <v>4</v>
      </c>
      <c r="V88" s="4">
        <v>-0.312</v>
      </c>
      <c r="W88" s="4">
        <v>0.19700000000000001</v>
      </c>
      <c r="X88" s="5">
        <v>-556.43281507569998</v>
      </c>
      <c r="Y88" s="10">
        <v>-556.43276960610001</v>
      </c>
      <c r="Z88" s="4">
        <f t="shared" si="3"/>
        <v>2.8532173979840536E-2</v>
      </c>
      <c r="AA88" s="11">
        <v>-4.7E-2</v>
      </c>
      <c r="AB88" s="20"/>
      <c r="AC88" s="4">
        <f t="shared" si="4"/>
        <v>-3.2034678260201597</v>
      </c>
      <c r="AD88" s="4">
        <f t="shared" si="5"/>
        <v>-0.13346782602015944</v>
      </c>
      <c r="AE88" s="4">
        <v>-0.28799999999999998</v>
      </c>
      <c r="AF88" s="4">
        <v>1.556</v>
      </c>
      <c r="AG88" s="4">
        <v>-4.3380000000000001</v>
      </c>
    </row>
    <row r="89" spans="20:33" ht="16">
      <c r="T89" s="9">
        <v>0.1535223</v>
      </c>
      <c r="U89" s="21">
        <v>4</v>
      </c>
      <c r="V89" s="4">
        <v>-0.307</v>
      </c>
      <c r="W89" s="4">
        <v>0.19400000000000001</v>
      </c>
      <c r="X89" s="5">
        <v>-556.43274014969995</v>
      </c>
      <c r="Y89" s="10">
        <v>-556.43269550879995</v>
      </c>
      <c r="Z89" s="4">
        <f t="shared" si="3"/>
        <v>2.8012164750350621E-2</v>
      </c>
      <c r="AA89" s="11">
        <v>-0.05</v>
      </c>
      <c r="AB89" s="20"/>
      <c r="AC89" s="4">
        <f t="shared" si="4"/>
        <v>-3.1579878352496493</v>
      </c>
      <c r="AD89" s="4">
        <f t="shared" si="5"/>
        <v>-0.13498783524964936</v>
      </c>
      <c r="AE89" s="4">
        <v>-0.27500000000000002</v>
      </c>
      <c r="AF89" s="4">
        <v>1.5369999999999999</v>
      </c>
      <c r="AG89" s="4">
        <v>-4.2850000000000001</v>
      </c>
    </row>
    <row r="90" spans="20:33" ht="16">
      <c r="T90" s="9">
        <v>0.35352230000000001</v>
      </c>
      <c r="U90" s="21">
        <v>4</v>
      </c>
      <c r="V90" s="4">
        <v>-0.29899999999999999</v>
      </c>
      <c r="W90" s="4">
        <v>0.187</v>
      </c>
      <c r="X90" s="5">
        <v>-556.43268977059995</v>
      </c>
      <c r="Y90" s="10">
        <v>-556.4326464019</v>
      </c>
      <c r="Z90" s="4">
        <f t="shared" si="3"/>
        <v>2.7213859217738445E-2</v>
      </c>
      <c r="AA90" s="11">
        <v>-5.6000000000000001E-2</v>
      </c>
      <c r="AB90" s="20"/>
      <c r="AC90" s="4">
        <f t="shared" si="4"/>
        <v>-3.1337861407822611</v>
      </c>
      <c r="AD90" s="4">
        <f t="shared" si="5"/>
        <v>-0.14078614078226154</v>
      </c>
      <c r="AE90" s="4">
        <v>-0.26200000000000001</v>
      </c>
      <c r="AF90" s="4">
        <v>1.4810000000000001</v>
      </c>
      <c r="AG90" s="4">
        <v>-4.2119999999999997</v>
      </c>
    </row>
    <row r="91" spans="20:33" ht="16">
      <c r="T91" s="9">
        <v>0.55352230000000002</v>
      </c>
      <c r="U91" s="21">
        <v>4</v>
      </c>
      <c r="V91" s="4">
        <v>-0.28799999999999998</v>
      </c>
      <c r="W91" s="4">
        <v>0.17499999999999999</v>
      </c>
      <c r="X91" s="5">
        <v>-556.43265709390005</v>
      </c>
      <c r="Y91" s="10">
        <v>-556.43261537750004</v>
      </c>
      <c r="Z91" s="4">
        <f t="shared" si="3"/>
        <v>2.6177041003450086E-2</v>
      </c>
      <c r="AA91" s="11">
        <v>-6.4000000000000001E-2</v>
      </c>
      <c r="AB91" s="20"/>
      <c r="AC91" s="4">
        <f t="shared" si="4"/>
        <v>-3.1228229589965499</v>
      </c>
      <c r="AD91" s="4">
        <f t="shared" si="5"/>
        <v>-0.15082295899654991</v>
      </c>
      <c r="AE91" s="4">
        <v>-0.249</v>
      </c>
      <c r="AF91" s="4">
        <v>1.3959999999999999</v>
      </c>
      <c r="AG91" s="4">
        <v>-4.1189999999999998</v>
      </c>
    </row>
    <row r="92" spans="20:33" ht="16">
      <c r="T92" s="9">
        <v>0.75352229999999998</v>
      </c>
      <c r="U92" s="21">
        <v>4</v>
      </c>
      <c r="V92" s="4">
        <v>-0.27500000000000002</v>
      </c>
      <c r="W92" s="4">
        <v>0.16200000000000001</v>
      </c>
      <c r="X92" s="5">
        <v>-556.43263002430001</v>
      </c>
      <c r="Y92" s="10">
        <v>-556.43259031280002</v>
      </c>
      <c r="Z92" s="4">
        <f t="shared" si="3"/>
        <v>2.4918966246332275E-2</v>
      </c>
      <c r="AA92" s="11">
        <v>-7.1999999999999995E-2</v>
      </c>
      <c r="AB92" s="20"/>
      <c r="AC92" s="4">
        <f t="shared" si="4"/>
        <v>-3.1150810337536678</v>
      </c>
      <c r="AD92" s="4">
        <f t="shared" si="5"/>
        <v>-0.16008103375366772</v>
      </c>
      <c r="AE92" s="4">
        <v>-0.23899999999999999</v>
      </c>
      <c r="AF92" s="4">
        <v>1.292</v>
      </c>
      <c r="AG92" s="4">
        <v>-4.008</v>
      </c>
    </row>
    <row r="93" spans="20:33" ht="16">
      <c r="T93" s="9">
        <v>0.95352230000000004</v>
      </c>
      <c r="U93" s="21">
        <v>4</v>
      </c>
      <c r="V93" s="4">
        <v>-0.26100000000000001</v>
      </c>
      <c r="W93" s="4">
        <v>0.14799999999999999</v>
      </c>
      <c r="X93" s="5">
        <v>-556.43259457429997</v>
      </c>
      <c r="Y93" s="10">
        <v>-556.4325546284</v>
      </c>
      <c r="Z93" s="4">
        <f t="shared" si="3"/>
        <v>2.5066052231750291E-2</v>
      </c>
      <c r="AA93" s="11">
        <v>-7.8E-2</v>
      </c>
      <c r="AB93" s="20"/>
      <c r="AC93" s="4">
        <f t="shared" si="4"/>
        <v>-3.0979339477682495</v>
      </c>
      <c r="AD93" s="4">
        <f t="shared" si="5"/>
        <v>-0.16593394776824971</v>
      </c>
      <c r="AE93" s="4">
        <v>-0.23200000000000001</v>
      </c>
      <c r="AF93" s="4">
        <v>1.18</v>
      </c>
      <c r="AG93" s="4">
        <v>-3.88</v>
      </c>
    </row>
    <row r="94" spans="20:33" ht="16">
      <c r="T94" s="9">
        <v>1.1535222999999999</v>
      </c>
      <c r="U94" s="21">
        <v>4</v>
      </c>
      <c r="V94" s="4">
        <v>-0.247</v>
      </c>
      <c r="W94" s="4">
        <v>0.13400000000000001</v>
      </c>
      <c r="X94" s="5">
        <v>-556.43253839060003</v>
      </c>
      <c r="Y94" s="10">
        <v>-556.43250030449997</v>
      </c>
      <c r="Z94" s="4">
        <f t="shared" si="3"/>
        <v>2.3899027789013871E-2</v>
      </c>
      <c r="AA94" s="11">
        <v>-8.2000000000000003E-2</v>
      </c>
      <c r="AB94" s="20"/>
      <c r="AC94" s="4">
        <f t="shared" si="4"/>
        <v>-3.0691009722109861</v>
      </c>
      <c r="AD94" s="4">
        <f t="shared" si="5"/>
        <v>-0.17110097221098614</v>
      </c>
      <c r="AE94" s="4">
        <v>-0.23</v>
      </c>
      <c r="AF94" s="4">
        <v>1.07</v>
      </c>
      <c r="AG94" s="4">
        <v>-3.738</v>
      </c>
    </row>
    <row r="95" spans="20:33" ht="16">
      <c r="T95" s="9">
        <v>1.3535223000000001</v>
      </c>
      <c r="U95" s="21">
        <v>4</v>
      </c>
      <c r="V95" s="4">
        <v>-0.23400000000000001</v>
      </c>
      <c r="W95" s="4">
        <v>0.123</v>
      </c>
      <c r="X95" s="5">
        <v>-556.43245352329996</v>
      </c>
      <c r="Y95" s="10">
        <v>-556.43241702700004</v>
      </c>
      <c r="Z95" s="4">
        <f t="shared" si="3"/>
        <v>2.2901428195325479E-2</v>
      </c>
      <c r="AA95" s="11">
        <v>-8.2000000000000003E-2</v>
      </c>
      <c r="AB95" s="20"/>
      <c r="AC95" s="4">
        <f t="shared" si="4"/>
        <v>-3.0150985718046748</v>
      </c>
      <c r="AD95" s="4">
        <f t="shared" si="5"/>
        <v>-0.17009857180467453</v>
      </c>
      <c r="AE95" s="4">
        <v>-0.23300000000000001</v>
      </c>
      <c r="AF95" s="4">
        <v>0.97099999999999997</v>
      </c>
      <c r="AG95" s="4">
        <v>-3.5830000000000002</v>
      </c>
    </row>
    <row r="96" spans="20:33" ht="16">
      <c r="T96" s="9">
        <v>1.5535223</v>
      </c>
      <c r="U96" s="21">
        <v>4</v>
      </c>
      <c r="V96" s="4">
        <v>-0.222</v>
      </c>
      <c r="W96" s="4">
        <v>0.113</v>
      </c>
      <c r="X96" s="5">
        <v>-556.4323373917</v>
      </c>
      <c r="Y96" s="10">
        <v>-556.4323024798</v>
      </c>
      <c r="Z96" s="4">
        <f t="shared" si="3"/>
        <v>2.1907217251282418E-2</v>
      </c>
      <c r="AA96" s="11">
        <v>-0.08</v>
      </c>
      <c r="AB96" s="20"/>
      <c r="AC96" s="4">
        <f t="shared" si="4"/>
        <v>-2.9410927827487177</v>
      </c>
      <c r="AD96" s="4">
        <f t="shared" si="5"/>
        <v>-0.16709278274871758</v>
      </c>
      <c r="AE96" s="4">
        <v>-0.24</v>
      </c>
      <c r="AF96" s="4">
        <v>0.88500000000000001</v>
      </c>
      <c r="AG96" s="4">
        <v>-3.419</v>
      </c>
    </row>
    <row r="97" spans="20:33" ht="16">
      <c r="T97" s="9">
        <v>1.7535223</v>
      </c>
      <c r="U97" s="21">
        <v>4</v>
      </c>
      <c r="V97" s="4">
        <v>-0.21099999999999999</v>
      </c>
      <c r="W97" s="4">
        <v>0.104</v>
      </c>
      <c r="X97" s="5">
        <v>-556.43219252109998</v>
      </c>
      <c r="Y97" s="10">
        <v>-556.43215928020004</v>
      </c>
      <c r="Z97" s="4">
        <f t="shared" si="3"/>
        <v>2.085866471134068E-2</v>
      </c>
      <c r="AA97" s="11">
        <v>-7.4999999999999997E-2</v>
      </c>
      <c r="AB97" s="20"/>
      <c r="AC97" s="4">
        <f t="shared" si="4"/>
        <v>-2.8471413352886596</v>
      </c>
      <c r="AD97" s="4">
        <f t="shared" si="5"/>
        <v>-0.16114133528865932</v>
      </c>
      <c r="AE97" s="4">
        <v>-0.252</v>
      </c>
      <c r="AF97" s="4">
        <v>0.81200000000000006</v>
      </c>
      <c r="AG97" s="4">
        <v>-3.246</v>
      </c>
    </row>
    <row r="98" spans="20:33" ht="16">
      <c r="T98" s="9">
        <v>1.9535222999999999</v>
      </c>
      <c r="U98" s="21">
        <v>4</v>
      </c>
      <c r="V98" s="4">
        <v>-0.2</v>
      </c>
      <c r="W98" s="4">
        <v>9.7000000000000003E-2</v>
      </c>
      <c r="X98" s="5">
        <v>-556.43202509089997</v>
      </c>
      <c r="Y98" s="10">
        <v>-556.43199416949994</v>
      </c>
      <c r="Z98" s="4">
        <f t="shared" si="3"/>
        <v>1.9403178515915442E-2</v>
      </c>
      <c r="AA98" s="11">
        <v>-6.9000000000000006E-2</v>
      </c>
      <c r="AB98" s="20"/>
      <c r="AC98" s="4">
        <f t="shared" si="4"/>
        <v>-2.7365968214840848</v>
      </c>
      <c r="AD98" s="4">
        <f t="shared" si="5"/>
        <v>-0.15259682148408457</v>
      </c>
      <c r="AE98" s="4">
        <v>-0.26700000000000002</v>
      </c>
      <c r="AF98" s="4">
        <v>0.75</v>
      </c>
      <c r="AG98" s="4">
        <v>-3.0670000000000002</v>
      </c>
    </row>
    <row r="99" spans="20:33" ht="16">
      <c r="T99" s="9">
        <v>2.1535223000000001</v>
      </c>
      <c r="U99" s="21">
        <v>4</v>
      </c>
      <c r="V99" s="4">
        <v>-0.188</v>
      </c>
      <c r="W99" s="4">
        <v>0.09</v>
      </c>
      <c r="X99" s="5">
        <v>-556.43184289459998</v>
      </c>
      <c r="Y99" s="10">
        <v>-556.4318140757</v>
      </c>
      <c r="Z99" s="4">
        <f t="shared" si="3"/>
        <v>1.8083859735895658E-2</v>
      </c>
      <c r="AA99" s="11">
        <v>-6.3E-2</v>
      </c>
      <c r="AB99" s="20"/>
      <c r="AC99" s="4">
        <f t="shared" si="4"/>
        <v>-2.6189161402641044</v>
      </c>
      <c r="AD99" s="4">
        <f t="shared" si="5"/>
        <v>-0.14291614026410435</v>
      </c>
      <c r="AE99" s="4">
        <v>-0.28399999999999997</v>
      </c>
      <c r="AF99" s="4">
        <v>0.69299999999999995</v>
      </c>
      <c r="AG99" s="4">
        <v>-2.8849999999999998</v>
      </c>
    </row>
    <row r="100" spans="20:33" ht="16">
      <c r="T100" s="9">
        <v>2.3535222999999998</v>
      </c>
      <c r="U100" s="21">
        <v>4</v>
      </c>
      <c r="V100" s="4">
        <v>-0.17499999999999999</v>
      </c>
      <c r="W100" s="4">
        <v>8.2000000000000003E-2</v>
      </c>
      <c r="X100" s="5">
        <v>-556.43165340029998</v>
      </c>
      <c r="Y100" s="10">
        <v>-556.43162710460001</v>
      </c>
      <c r="Z100" s="4">
        <f t="shared" si="3"/>
        <v>1.6500551729734525E-2</v>
      </c>
      <c r="AA100" s="11">
        <v>-5.7000000000000002E-2</v>
      </c>
      <c r="AB100" s="20"/>
      <c r="AC100" s="4">
        <f t="shared" si="4"/>
        <v>-2.4954994482702655</v>
      </c>
      <c r="AD100" s="4">
        <f t="shared" si="5"/>
        <v>-0.13349944827026547</v>
      </c>
      <c r="AE100" s="4">
        <v>-0.3</v>
      </c>
      <c r="AF100" s="4">
        <v>0.63800000000000001</v>
      </c>
      <c r="AG100" s="4">
        <v>-2.7</v>
      </c>
    </row>
    <row r="101" spans="20:33" ht="16">
      <c r="T101" s="9">
        <v>2.5535223</v>
      </c>
      <c r="U101" s="21">
        <v>4</v>
      </c>
      <c r="V101" s="4">
        <v>-0.161</v>
      </c>
      <c r="W101" s="4">
        <v>7.3999999999999996E-2</v>
      </c>
      <c r="X101" s="5">
        <v>-556.43146248510004</v>
      </c>
      <c r="Y101" s="10">
        <v>-556.43143896419997</v>
      </c>
      <c r="Z101" s="4">
        <f t="shared" si="3"/>
        <v>1.4759364795224883E-2</v>
      </c>
      <c r="AA101" s="11">
        <v>-5.0999999999999997E-2</v>
      </c>
      <c r="AB101" s="20"/>
      <c r="AC101" s="4">
        <f t="shared" si="4"/>
        <v>-2.3722406352047756</v>
      </c>
      <c r="AD101" s="4">
        <f t="shared" si="5"/>
        <v>-0.12324063520477513</v>
      </c>
      <c r="AE101" s="4">
        <v>-0.316</v>
      </c>
      <c r="AF101" s="4">
        <v>0.58199999999999996</v>
      </c>
      <c r="AG101" s="4">
        <v>-2.5150000000000001</v>
      </c>
    </row>
    <row r="102" spans="20:33" ht="16">
      <c r="T102" s="9">
        <v>2.7535223000000002</v>
      </c>
      <c r="U102" s="21">
        <v>4</v>
      </c>
      <c r="V102" s="4">
        <v>-0.14599999999999999</v>
      </c>
      <c r="W102" s="4">
        <v>6.6000000000000003E-2</v>
      </c>
      <c r="X102" s="5">
        <v>-556.43127385299999</v>
      </c>
      <c r="Y102" s="10">
        <v>-556.43125329450004</v>
      </c>
      <c r="Z102" s="4">
        <f t="shared" si="3"/>
        <v>1.2900458721674113E-2</v>
      </c>
      <c r="AA102" s="11">
        <v>-4.5999999999999999E-2</v>
      </c>
      <c r="AB102" s="20"/>
      <c r="AC102" s="4">
        <f t="shared" si="4"/>
        <v>-2.2490995412783255</v>
      </c>
      <c r="AD102" s="4">
        <f t="shared" si="5"/>
        <v>-0.11309954127832587</v>
      </c>
      <c r="AE102" s="4">
        <v>-0.32900000000000001</v>
      </c>
      <c r="AF102" s="4">
        <v>0.52400000000000002</v>
      </c>
      <c r="AG102" s="4">
        <v>-2.331</v>
      </c>
    </row>
    <row r="103" spans="20:33" ht="16">
      <c r="T103" s="9">
        <v>2.9535222999999999</v>
      </c>
      <c r="U103" s="21">
        <v>4</v>
      </c>
      <c r="V103" s="4">
        <v>-0.13</v>
      </c>
      <c r="W103" s="4">
        <v>5.6000000000000001E-2</v>
      </c>
      <c r="X103" s="5">
        <v>-556.43108910249998</v>
      </c>
      <c r="Y103" s="10">
        <v>-556.43107168189999</v>
      </c>
      <c r="Z103" s="4">
        <f t="shared" si="3"/>
        <v>1.09314264926752E-2</v>
      </c>
      <c r="AA103" s="11">
        <v>-4.2000000000000003E-2</v>
      </c>
      <c r="AB103" s="20"/>
      <c r="AC103" s="4">
        <f t="shared" si="4"/>
        <v>-2.1320685735073246</v>
      </c>
      <c r="AD103" s="4">
        <f t="shared" si="5"/>
        <v>-0.10506857350732482</v>
      </c>
      <c r="AE103" s="4">
        <v>-0.34</v>
      </c>
      <c r="AF103" s="4">
        <v>0.46300000000000002</v>
      </c>
      <c r="AG103" s="4">
        <v>-2.15</v>
      </c>
    </row>
    <row r="104" spans="20:33" ht="16">
      <c r="T104" s="9">
        <v>-0.8464777</v>
      </c>
      <c r="U104" s="21">
        <v>4.2</v>
      </c>
      <c r="V104" s="4">
        <v>-0.16700000000000001</v>
      </c>
      <c r="W104" s="4">
        <v>6.4000000000000001E-2</v>
      </c>
      <c r="X104" s="5">
        <v>-556.43237409300002</v>
      </c>
      <c r="Y104" s="10">
        <v>-556.43234130020005</v>
      </c>
      <c r="Z104" s="4">
        <f t="shared" si="3"/>
        <v>2.0577481981547407E-2</v>
      </c>
      <c r="AA104" s="11">
        <v>-3.4000000000000002E-2</v>
      </c>
      <c r="AB104" s="20"/>
      <c r="AC104" s="4">
        <f t="shared" si="4"/>
        <v>-2.9204225180184524</v>
      </c>
      <c r="AD104" s="4">
        <f t="shared" si="5"/>
        <v>-0.1164225180184526</v>
      </c>
      <c r="AE104" s="4">
        <v>-8.5000000000000006E-2</v>
      </c>
      <c r="AF104" s="4">
        <v>0.60899999999999999</v>
      </c>
      <c r="AG104" s="4">
        <v>-3.3279999999999998</v>
      </c>
    </row>
    <row r="105" spans="20:33" ht="16">
      <c r="T105" s="9">
        <v>-0.64647770000000004</v>
      </c>
      <c r="U105" s="21">
        <v>4.2</v>
      </c>
      <c r="V105" s="4">
        <v>-0.16700000000000001</v>
      </c>
      <c r="W105" s="4">
        <v>6.7000000000000004E-2</v>
      </c>
      <c r="X105" s="5">
        <v>-556.43233877399996</v>
      </c>
      <c r="Y105" s="10">
        <v>-556.43230704840005</v>
      </c>
      <c r="Z105" s="4">
        <f t="shared" si="3"/>
        <v>1.9907813943973451E-2</v>
      </c>
      <c r="AA105" s="11">
        <v>-3.1E-2</v>
      </c>
      <c r="AB105" s="20"/>
      <c r="AC105" s="4">
        <f t="shared" si="4"/>
        <v>-2.8960921860560265</v>
      </c>
      <c r="AD105" s="4">
        <f t="shared" si="5"/>
        <v>-0.11109218605602655</v>
      </c>
      <c r="AE105" s="4">
        <v>-8.7999999999999995E-2</v>
      </c>
      <c r="AF105" s="4">
        <v>0.65100000000000002</v>
      </c>
      <c r="AG105" s="4">
        <v>-3.3479999999999999</v>
      </c>
    </row>
    <row r="106" spans="20:33" ht="16">
      <c r="T106" s="9">
        <v>-0.44647769999999998</v>
      </c>
      <c r="U106" s="21">
        <v>4.2</v>
      </c>
      <c r="V106" s="4">
        <v>-0.16700000000000001</v>
      </c>
      <c r="W106" s="4">
        <v>7.0999999999999994E-2</v>
      </c>
      <c r="X106" s="5">
        <v>-556.43228406790001</v>
      </c>
      <c r="Y106" s="10">
        <v>-556.43225207089995</v>
      </c>
      <c r="Z106" s="4">
        <f t="shared" si="3"/>
        <v>2.0078117540549556E-2</v>
      </c>
      <c r="AA106" s="11">
        <v>-2.8000000000000001E-2</v>
      </c>
      <c r="AB106" s="20"/>
      <c r="AC106" s="4">
        <f t="shared" si="4"/>
        <v>-2.8569218824594507</v>
      </c>
      <c r="AD106" s="4">
        <f t="shared" si="5"/>
        <v>-0.10392188245945046</v>
      </c>
      <c r="AE106" s="4">
        <v>-8.6999999999999994E-2</v>
      </c>
      <c r="AF106" s="4">
        <v>0.68799999999999994</v>
      </c>
      <c r="AG106" s="4">
        <v>-3.3540000000000001</v>
      </c>
    </row>
    <row r="107" spans="20:33" ht="16">
      <c r="T107" s="9">
        <v>-0.24647769999999999</v>
      </c>
      <c r="U107" s="21">
        <v>4.2</v>
      </c>
      <c r="V107" s="4">
        <v>-0.16700000000000001</v>
      </c>
      <c r="W107" s="4">
        <v>7.2999999999999995E-2</v>
      </c>
      <c r="X107" s="5">
        <v>-556.43222023190003</v>
      </c>
      <c r="Y107" s="10">
        <v>-556.43218925600002</v>
      </c>
      <c r="Z107" s="4">
        <f t="shared" si="3"/>
        <v>1.9437377260942412E-2</v>
      </c>
      <c r="AA107" s="11">
        <v>-2.5999999999999999E-2</v>
      </c>
      <c r="AB107" s="20"/>
      <c r="AC107" s="4">
        <f t="shared" si="4"/>
        <v>-2.8165626227390579</v>
      </c>
      <c r="AD107" s="4">
        <f t="shared" si="5"/>
        <v>-0.1005626227390576</v>
      </c>
      <c r="AE107" s="4">
        <v>-8.4000000000000005E-2</v>
      </c>
      <c r="AF107" s="4">
        <v>0.71299999999999997</v>
      </c>
      <c r="AG107" s="4">
        <v>-3.3450000000000002</v>
      </c>
    </row>
    <row r="108" spans="20:33" ht="16">
      <c r="T108" s="9">
        <v>-4.6477699999999997E-2</v>
      </c>
      <c r="U108" s="21">
        <v>4.2</v>
      </c>
      <c r="V108" s="4">
        <v>-0.16600000000000001</v>
      </c>
      <c r="W108" s="4">
        <v>7.2999999999999995E-2</v>
      </c>
      <c r="X108" s="5">
        <v>-556.43215594599997</v>
      </c>
      <c r="Y108" s="10">
        <v>-556.43212594440001</v>
      </c>
      <c r="Z108" s="4">
        <f t="shared" si="3"/>
        <v>1.8826003970389138E-2</v>
      </c>
      <c r="AA108" s="11">
        <v>-2.5999999999999999E-2</v>
      </c>
      <c r="AB108" s="20"/>
      <c r="AC108" s="4">
        <f t="shared" si="4"/>
        <v>-2.7771739960296111</v>
      </c>
      <c r="AD108" s="4">
        <f t="shared" si="5"/>
        <v>-0.10017399602961087</v>
      </c>
      <c r="AE108" s="4">
        <v>-7.8E-2</v>
      </c>
      <c r="AF108" s="4">
        <v>0.72199999999999998</v>
      </c>
      <c r="AG108" s="4">
        <v>-3.3210000000000002</v>
      </c>
    </row>
    <row r="109" spans="20:33" ht="16">
      <c r="T109" s="9">
        <v>0.1535223</v>
      </c>
      <c r="U109" s="21">
        <v>4.2</v>
      </c>
      <c r="V109" s="4">
        <v>-0.16300000000000001</v>
      </c>
      <c r="W109" s="4">
        <v>7.1999999999999995E-2</v>
      </c>
      <c r="X109" s="5">
        <v>-556.43209660390005</v>
      </c>
      <c r="Y109" s="10">
        <v>-556.43206845179998</v>
      </c>
      <c r="Z109" s="4">
        <f t="shared" si="3"/>
        <v>1.7665442794907449E-2</v>
      </c>
      <c r="AA109" s="11">
        <v>-2.7E-2</v>
      </c>
      <c r="AB109" s="20"/>
      <c r="AC109" s="4">
        <f t="shared" si="4"/>
        <v>-2.7423345572050928</v>
      </c>
      <c r="AD109" s="4">
        <f t="shared" si="5"/>
        <v>-0.10033455720509256</v>
      </c>
      <c r="AE109" s="4">
        <v>-7.2999999999999995E-2</v>
      </c>
      <c r="AF109" s="4">
        <v>0.71299999999999997</v>
      </c>
      <c r="AG109" s="4">
        <v>-3.282</v>
      </c>
    </row>
    <row r="110" spans="20:33" ht="16">
      <c r="T110" s="9">
        <v>0.35352230000000001</v>
      </c>
      <c r="U110" s="21">
        <v>4.2</v>
      </c>
      <c r="V110" s="4">
        <v>-0.16</v>
      </c>
      <c r="W110" s="4">
        <v>6.9000000000000006E-2</v>
      </c>
      <c r="X110" s="5">
        <v>-556.4320435006</v>
      </c>
      <c r="Y110" s="10">
        <v>-556.43201442409998</v>
      </c>
      <c r="Z110" s="4">
        <f t="shared" si="3"/>
        <v>1.8245503767104765E-2</v>
      </c>
      <c r="AA110" s="11">
        <v>-0.03</v>
      </c>
      <c r="AB110" s="20"/>
      <c r="AC110" s="4">
        <f t="shared" si="4"/>
        <v>-2.7117544962328948</v>
      </c>
      <c r="AD110" s="4">
        <f t="shared" si="5"/>
        <v>-0.10275449623289523</v>
      </c>
      <c r="AE110" s="4">
        <v>-6.8000000000000005E-2</v>
      </c>
      <c r="AF110" s="4">
        <v>0.68600000000000005</v>
      </c>
      <c r="AG110" s="4">
        <v>-3.2269999999999999</v>
      </c>
    </row>
    <row r="111" spans="20:33" ht="16">
      <c r="T111" s="9">
        <v>0.55352230000000002</v>
      </c>
      <c r="U111" s="21">
        <v>4.2</v>
      </c>
      <c r="V111" s="4">
        <v>-0.155</v>
      </c>
      <c r="W111" s="4">
        <v>6.5000000000000002E-2</v>
      </c>
      <c r="X111" s="5">
        <v>-556.4319940588</v>
      </c>
      <c r="Y111" s="10">
        <v>-556.43196604119998</v>
      </c>
      <c r="Z111" s="4">
        <f t="shared" si="3"/>
        <v>1.7581044010057667E-2</v>
      </c>
      <c r="AA111" s="11">
        <v>-3.4000000000000002E-2</v>
      </c>
      <c r="AB111" s="20"/>
      <c r="AC111" s="4">
        <f t="shared" si="4"/>
        <v>-2.6854189559899422</v>
      </c>
      <c r="AD111" s="4">
        <f t="shared" si="5"/>
        <v>-0.10641895598994233</v>
      </c>
      <c r="AE111" s="4">
        <v>-6.6000000000000003E-2</v>
      </c>
      <c r="AF111" s="4">
        <v>0.64500000000000002</v>
      </c>
      <c r="AG111" s="4">
        <v>-3.1579999999999999</v>
      </c>
    </row>
    <row r="112" spans="20:33" ht="16">
      <c r="T112" s="9">
        <v>0.75352229999999998</v>
      </c>
      <c r="U112" s="21">
        <v>4.2</v>
      </c>
      <c r="V112" s="4">
        <v>-0.15</v>
      </c>
      <c r="W112" s="4">
        <v>0.06</v>
      </c>
      <c r="X112" s="5">
        <v>-556.43194293340002</v>
      </c>
      <c r="Y112" s="10">
        <v>-556.43191599620002</v>
      </c>
      <c r="Z112" s="4">
        <f t="shared" si="3"/>
        <v>1.6903093003008962E-2</v>
      </c>
      <c r="AA112" s="11">
        <v>-3.7999999999999999E-2</v>
      </c>
      <c r="AB112" s="20"/>
      <c r="AC112" s="4">
        <f t="shared" si="4"/>
        <v>-2.6580969069969909</v>
      </c>
      <c r="AD112" s="4">
        <f t="shared" si="5"/>
        <v>-0.11109690699699104</v>
      </c>
      <c r="AE112" s="4">
        <v>-6.6000000000000003E-2</v>
      </c>
      <c r="AF112" s="4">
        <v>0.59399999999999997</v>
      </c>
      <c r="AG112" s="4">
        <v>-3.0750000000000002</v>
      </c>
    </row>
    <row r="113" spans="20:33" ht="16">
      <c r="T113" s="9">
        <v>0.95352230000000004</v>
      </c>
      <c r="U113" s="21">
        <v>4.2</v>
      </c>
      <c r="V113" s="4">
        <v>-0.14399999999999999</v>
      </c>
      <c r="W113" s="4">
        <v>5.5E-2</v>
      </c>
      <c r="X113" s="5">
        <v>-556.43188376399996</v>
      </c>
      <c r="Y113" s="10">
        <v>-556.43185787000004</v>
      </c>
      <c r="Z113" s="4">
        <f t="shared" si="3"/>
        <v>1.6248484948846453E-2</v>
      </c>
      <c r="AA113" s="11">
        <v>-4.1000000000000002E-2</v>
      </c>
      <c r="AB113" s="20"/>
      <c r="AC113" s="4">
        <f t="shared" si="4"/>
        <v>-2.6247515150511531</v>
      </c>
      <c r="AD113" s="4">
        <f t="shared" si="5"/>
        <v>-0.11375151505115355</v>
      </c>
      <c r="AE113" s="4">
        <v>-7.0000000000000007E-2</v>
      </c>
      <c r="AF113" s="4">
        <v>0.54</v>
      </c>
      <c r="AG113" s="4">
        <v>-2.9809999999999999</v>
      </c>
    </row>
    <row r="114" spans="20:33" ht="16">
      <c r="T114" s="9">
        <v>1.1535222999999999</v>
      </c>
      <c r="U114" s="21">
        <v>4.2</v>
      </c>
      <c r="V114" s="4">
        <v>-0.13800000000000001</v>
      </c>
      <c r="W114" s="4">
        <v>0.05</v>
      </c>
      <c r="X114" s="5">
        <v>-556.43181083540003</v>
      </c>
      <c r="Y114" s="10">
        <v>-556.43178598479994</v>
      </c>
      <c r="Z114" s="4">
        <f t="shared" si="3"/>
        <v>1.5593751552955837E-2</v>
      </c>
      <c r="AA114" s="11">
        <v>-4.2999999999999997E-2</v>
      </c>
      <c r="AB114" s="20"/>
      <c r="AC114" s="4">
        <f t="shared" si="4"/>
        <v>-2.5794062484470444</v>
      </c>
      <c r="AD114" s="4">
        <f t="shared" si="5"/>
        <v>-0.11540624844704417</v>
      </c>
      <c r="AE114" s="4">
        <v>-7.6999999999999999E-2</v>
      </c>
      <c r="AF114" s="4">
        <v>0.48799999999999999</v>
      </c>
      <c r="AG114" s="4">
        <v>-2.875</v>
      </c>
    </row>
    <row r="115" spans="20:33" ht="16">
      <c r="T115" s="9">
        <v>1.3535223000000001</v>
      </c>
      <c r="U115" s="21">
        <v>4.2</v>
      </c>
      <c r="V115" s="4">
        <v>-0.13200000000000001</v>
      </c>
      <c r="W115" s="4">
        <v>4.4999999999999998E-2</v>
      </c>
      <c r="X115" s="5">
        <v>-556.43172053379999</v>
      </c>
      <c r="Y115" s="10">
        <v>-556.43169672500005</v>
      </c>
      <c r="Z115" s="4">
        <f t="shared" si="3"/>
        <v>1.4940021960967442E-2</v>
      </c>
      <c r="AA115" s="11">
        <v>-4.3999999999999997E-2</v>
      </c>
      <c r="AB115" s="20"/>
      <c r="AC115" s="4">
        <f t="shared" si="4"/>
        <v>-2.5260599780390329</v>
      </c>
      <c r="AD115" s="4">
        <f t="shared" si="5"/>
        <v>-0.11605997803903256</v>
      </c>
      <c r="AE115" s="4">
        <v>-8.8999999999999996E-2</v>
      </c>
      <c r="AF115" s="4">
        <v>0.44</v>
      </c>
      <c r="AG115" s="4">
        <v>-2.7610000000000001</v>
      </c>
    </row>
    <row r="116" spans="20:33" ht="16">
      <c r="T116" s="9">
        <v>1.5535223</v>
      </c>
      <c r="U116" s="21">
        <v>4.2</v>
      </c>
      <c r="V116" s="4">
        <v>-0.127</v>
      </c>
      <c r="W116" s="4">
        <v>4.2000000000000003E-2</v>
      </c>
      <c r="X116" s="5">
        <v>-556.43161183760003</v>
      </c>
      <c r="Y116" s="10">
        <v>-556.43158900419996</v>
      </c>
      <c r="Z116" s="4">
        <f t="shared" si="3"/>
        <v>1.4327958541855423E-2</v>
      </c>
      <c r="AA116" s="11">
        <v>-4.2000000000000003E-2</v>
      </c>
      <c r="AB116" s="20"/>
      <c r="AC116" s="4">
        <f t="shared" si="4"/>
        <v>-2.4546720414581444</v>
      </c>
      <c r="AD116" s="4">
        <f t="shared" si="5"/>
        <v>-0.11267204145814458</v>
      </c>
      <c r="AE116" s="4">
        <v>-0.104</v>
      </c>
      <c r="AF116" s="4">
        <v>0.4</v>
      </c>
      <c r="AG116" s="4">
        <v>-2.6379999999999999</v>
      </c>
    </row>
    <row r="117" spans="20:33" ht="16">
      <c r="T117" s="9">
        <v>1.7535223</v>
      </c>
      <c r="U117" s="21">
        <v>4.2</v>
      </c>
      <c r="V117" s="4">
        <v>-0.122</v>
      </c>
      <c r="W117" s="4">
        <v>3.7999999999999999E-2</v>
      </c>
      <c r="X117" s="5">
        <v>-556.43148625389995</v>
      </c>
      <c r="Y117" s="10">
        <v>-556.43146440600003</v>
      </c>
      <c r="Z117" s="4">
        <f t="shared" si="3"/>
        <v>1.3709557197216782E-2</v>
      </c>
      <c r="AA117" s="11">
        <v>-0.04</v>
      </c>
      <c r="AB117" s="20"/>
      <c r="AC117" s="4">
        <f t="shared" si="4"/>
        <v>-2.3772904428027832</v>
      </c>
      <c r="AD117" s="4">
        <f t="shared" si="5"/>
        <v>-0.11029044280278322</v>
      </c>
      <c r="AE117" s="4">
        <v>-0.123</v>
      </c>
      <c r="AF117" s="4">
        <v>0.36599999999999999</v>
      </c>
      <c r="AG117" s="4">
        <v>-2.5099999999999998</v>
      </c>
    </row>
    <row r="118" spans="20:33" ht="16">
      <c r="T118" s="9">
        <v>1.9535222999999999</v>
      </c>
      <c r="U118" s="21">
        <v>4.2</v>
      </c>
      <c r="V118" s="4">
        <v>-0.11600000000000001</v>
      </c>
      <c r="W118" s="4">
        <v>3.5999999999999997E-2</v>
      </c>
      <c r="X118" s="5">
        <v>-556.43134712849997</v>
      </c>
      <c r="Y118" s="10">
        <v>-556.43132647790003</v>
      </c>
      <c r="Z118" s="4">
        <f t="shared" si="3"/>
        <v>1.2958251459735948E-2</v>
      </c>
      <c r="AA118" s="11">
        <v>-3.6999999999999998E-2</v>
      </c>
      <c r="AB118" s="20"/>
      <c r="AC118" s="4">
        <f t="shared" si="4"/>
        <v>-2.2870417485402639</v>
      </c>
      <c r="AD118" s="4">
        <f t="shared" si="5"/>
        <v>-0.10404174854026407</v>
      </c>
      <c r="AE118" s="4">
        <v>-0.14299999999999999</v>
      </c>
      <c r="AF118" s="4">
        <v>0.33700000000000002</v>
      </c>
      <c r="AG118" s="4">
        <v>-2.3769999999999998</v>
      </c>
    </row>
    <row r="119" spans="20:33" ht="16">
      <c r="T119" s="9">
        <v>2.1535223000000001</v>
      </c>
      <c r="U119" s="21">
        <v>4.2</v>
      </c>
      <c r="V119" s="4">
        <v>-0.11</v>
      </c>
      <c r="W119" s="4">
        <v>3.3000000000000002E-2</v>
      </c>
      <c r="X119" s="5">
        <v>-556.43119868190001</v>
      </c>
      <c r="Y119" s="10">
        <v>-556.43117949199996</v>
      </c>
      <c r="Z119" s="4">
        <f t="shared" si="3"/>
        <v>1.204166228660597E-2</v>
      </c>
      <c r="AA119" s="11">
        <v>-3.4000000000000002E-2</v>
      </c>
      <c r="AB119" s="20"/>
      <c r="AC119" s="4">
        <f t="shared" si="4"/>
        <v>-2.1919583377133942</v>
      </c>
      <c r="AD119" s="4">
        <f t="shared" si="5"/>
        <v>-9.8958337713394032E-2</v>
      </c>
      <c r="AE119" s="4">
        <v>-0.16500000000000001</v>
      </c>
      <c r="AF119" s="4">
        <v>0.312</v>
      </c>
      <c r="AG119" s="4">
        <v>-2.2400000000000002</v>
      </c>
    </row>
    <row r="120" spans="20:33" ht="16">
      <c r="T120" s="9">
        <v>2.3535222999999998</v>
      </c>
      <c r="U120" s="21">
        <v>4.2</v>
      </c>
      <c r="V120" s="4">
        <v>-0.10299999999999999</v>
      </c>
      <c r="W120" s="4">
        <v>0.03</v>
      </c>
      <c r="X120" s="5">
        <v>-556.43104499230003</v>
      </c>
      <c r="Y120" s="10">
        <v>-556.43102731229999</v>
      </c>
      <c r="Z120" s="4">
        <f t="shared" si="3"/>
        <v>1.1094200026207091E-2</v>
      </c>
      <c r="AA120" s="11">
        <v>-3.1E-2</v>
      </c>
      <c r="AB120" s="20"/>
      <c r="AC120" s="4">
        <f t="shared" si="4"/>
        <v>-2.092905799973793</v>
      </c>
      <c r="AD120" s="4">
        <f t="shared" si="5"/>
        <v>-9.2905799973792905E-2</v>
      </c>
      <c r="AE120" s="4">
        <v>-0.186</v>
      </c>
      <c r="AF120" s="4">
        <v>0.28799999999999998</v>
      </c>
      <c r="AG120" s="4">
        <v>-2.1019999999999999</v>
      </c>
    </row>
    <row r="121" spans="20:33" ht="16">
      <c r="T121" s="9">
        <v>2.5535223</v>
      </c>
      <c r="U121" s="21">
        <v>4.2</v>
      </c>
      <c r="V121" s="4">
        <v>-9.6000000000000002E-2</v>
      </c>
      <c r="W121" s="4">
        <v>2.7E-2</v>
      </c>
      <c r="X121" s="5">
        <v>-556.43088938480003</v>
      </c>
      <c r="Y121" s="10">
        <v>-556.43087347480002</v>
      </c>
      <c r="Z121" s="4">
        <f t="shared" si="3"/>
        <v>9.983525001189264E-3</v>
      </c>
      <c r="AA121" s="11">
        <v>-2.8000000000000001E-2</v>
      </c>
      <c r="AB121" s="20"/>
      <c r="AC121" s="4">
        <f t="shared" si="4"/>
        <v>-1.9940164749988107</v>
      </c>
      <c r="AD121" s="4">
        <f t="shared" si="5"/>
        <v>-8.7016474998810739E-2</v>
      </c>
      <c r="AE121" s="4">
        <v>-0.20699999999999999</v>
      </c>
      <c r="AF121" s="4">
        <v>0.26300000000000001</v>
      </c>
      <c r="AG121" s="4">
        <v>-1.9630000000000001</v>
      </c>
    </row>
    <row r="122" spans="20:33" ht="16">
      <c r="T122" s="9">
        <v>2.7535223000000002</v>
      </c>
      <c r="U122" s="21">
        <v>4.2</v>
      </c>
      <c r="V122" s="4">
        <v>-8.7999999999999995E-2</v>
      </c>
      <c r="W122" s="4">
        <v>2.4E-2</v>
      </c>
      <c r="X122" s="5">
        <v>-556.43073408580005</v>
      </c>
      <c r="Y122" s="10">
        <v>-556.43072011490005</v>
      </c>
      <c r="Z122" s="4">
        <f t="shared" si="3"/>
        <v>8.7667397497170896E-3</v>
      </c>
      <c r="AA122" s="11">
        <v>-2.5000000000000001E-2</v>
      </c>
      <c r="AB122" s="20"/>
      <c r="AC122" s="4">
        <f t="shared" si="4"/>
        <v>-1.8952332602502828</v>
      </c>
      <c r="AD122" s="4">
        <f t="shared" si="5"/>
        <v>-8.0233260250282906E-2</v>
      </c>
      <c r="AE122" s="4">
        <v>-0.22700000000000001</v>
      </c>
      <c r="AF122" s="4">
        <v>0.23699999999999999</v>
      </c>
      <c r="AG122" s="4">
        <v>-1.825</v>
      </c>
    </row>
    <row r="123" spans="20:33" ht="16">
      <c r="T123" s="9">
        <v>2.9535222999999999</v>
      </c>
      <c r="U123" s="21">
        <v>4.2</v>
      </c>
      <c r="V123" s="4">
        <v>-7.9000000000000001E-2</v>
      </c>
      <c r="W123" s="4">
        <v>2.1000000000000001E-2</v>
      </c>
      <c r="X123" s="5">
        <v>-556.430580233</v>
      </c>
      <c r="Y123" s="10">
        <v>-556.43056829399995</v>
      </c>
      <c r="Z123" s="4">
        <f t="shared" si="3"/>
        <v>7.4917225290960232E-3</v>
      </c>
      <c r="AA123" s="11">
        <v>-2.3E-2</v>
      </c>
      <c r="AB123" s="20"/>
      <c r="AC123" s="4">
        <f t="shared" si="4"/>
        <v>-1.7975082774709039</v>
      </c>
      <c r="AD123" s="4">
        <f t="shared" si="5"/>
        <v>-7.3508277470903965E-2</v>
      </c>
      <c r="AE123" s="4">
        <v>-0.24399999999999999</v>
      </c>
      <c r="AF123" s="4">
        <v>0.20899999999999999</v>
      </c>
      <c r="AG123" s="4">
        <v>-1.6890000000000001</v>
      </c>
    </row>
    <row r="124" spans="20:33" ht="16">
      <c r="T124" s="9">
        <v>-0.8464777</v>
      </c>
      <c r="U124" s="21">
        <v>3.2</v>
      </c>
      <c r="V124" s="4">
        <v>-5.694</v>
      </c>
      <c r="W124" s="4">
        <v>5.35</v>
      </c>
      <c r="X124" s="5">
        <v>-556.43024853120005</v>
      </c>
      <c r="Y124" s="10">
        <v>-556.43011503729997</v>
      </c>
      <c r="Z124" s="4">
        <f t="shared" si="3"/>
        <v>8.3767422300127237E-2</v>
      </c>
      <c r="AA124" s="11">
        <v>-0.66700000000000004</v>
      </c>
      <c r="AB124" s="20"/>
      <c r="AC124" s="4">
        <f t="shared" si="4"/>
        <v>-2.156232577699873</v>
      </c>
      <c r="AD124" s="4">
        <f t="shared" si="5"/>
        <v>-0.92723257769987311</v>
      </c>
      <c r="AE124" s="4">
        <v>-6.4370000000000003</v>
      </c>
      <c r="AF124" s="4">
        <v>19.100000000000001</v>
      </c>
      <c r="AG124" s="4">
        <v>-13.891999999999999</v>
      </c>
    </row>
    <row r="125" spans="20:33" ht="16">
      <c r="T125" s="9">
        <v>-1.0464777000000001</v>
      </c>
      <c r="U125" s="21">
        <v>3.2</v>
      </c>
      <c r="V125" s="4">
        <v>-5.4080000000000004</v>
      </c>
      <c r="W125" s="4">
        <v>5.0330000000000004</v>
      </c>
      <c r="X125" s="5">
        <v>-556.43129088360001</v>
      </c>
      <c r="Y125" s="10">
        <v>-556.43116589819999</v>
      </c>
      <c r="Z125" s="4">
        <f t="shared" si="3"/>
        <v>7.8428338512992468E-2</v>
      </c>
      <c r="AA125" s="11">
        <v>-0.81799999999999995</v>
      </c>
      <c r="AB125" s="20"/>
      <c r="AC125" s="4">
        <f t="shared" si="4"/>
        <v>-2.9665716614870079</v>
      </c>
      <c r="AD125" s="4">
        <f t="shared" si="5"/>
        <v>-1.1145716614870076</v>
      </c>
      <c r="AE125" s="4">
        <v>-6.2060000000000004</v>
      </c>
      <c r="AF125" s="4">
        <v>18.055</v>
      </c>
      <c r="AG125" s="4">
        <v>-13.701000000000001</v>
      </c>
    </row>
    <row r="126" spans="20:33" ht="16">
      <c r="T126" s="9">
        <v>-1.2464777</v>
      </c>
      <c r="U126" s="21">
        <v>3.2</v>
      </c>
      <c r="V126" s="4">
        <v>-5.1529999999999996</v>
      </c>
      <c r="W126" s="4">
        <v>4.75</v>
      </c>
      <c r="X126" s="5">
        <v>-556.43204967680003</v>
      </c>
      <c r="Y126" s="10">
        <v>-556.43193145270004</v>
      </c>
      <c r="Z126" s="4">
        <f t="shared" si="3"/>
        <v>7.4185622745233104E-2</v>
      </c>
      <c r="AA126" s="11">
        <v>-0.90300000000000002</v>
      </c>
      <c r="AB126" s="20"/>
      <c r="AC126" s="4">
        <f t="shared" si="4"/>
        <v>-3.5318143772547663</v>
      </c>
      <c r="AD126" s="4">
        <f t="shared" si="5"/>
        <v>-1.2318143772547665</v>
      </c>
      <c r="AE126" s="4">
        <v>-5.9660000000000002</v>
      </c>
      <c r="AF126" s="4">
        <v>17.119</v>
      </c>
      <c r="AG126" s="4">
        <v>-13.452999999999999</v>
      </c>
    </row>
    <row r="127" spans="20:33" ht="16">
      <c r="T127" s="9">
        <v>-1.4464777</v>
      </c>
      <c r="U127" s="21">
        <v>3.2</v>
      </c>
      <c r="V127" s="4">
        <v>-4.9420000000000002</v>
      </c>
      <c r="W127" s="4">
        <v>4.516</v>
      </c>
      <c r="X127" s="5">
        <v>-556.4324632455</v>
      </c>
      <c r="Y127" s="10">
        <v>-556.43235070590003</v>
      </c>
      <c r="Z127" s="4">
        <f t="shared" si="3"/>
        <v>7.0618598979876879E-2</v>
      </c>
      <c r="AA127" s="11">
        <v>-0.91300000000000003</v>
      </c>
      <c r="AB127" s="20"/>
      <c r="AC127" s="4">
        <f t="shared" si="4"/>
        <v>-3.8053814010201243</v>
      </c>
      <c r="AD127" s="4">
        <f t="shared" si="5"/>
        <v>-1.2683814010201233</v>
      </c>
      <c r="AE127" s="4">
        <v>-5.7240000000000002</v>
      </c>
      <c r="AF127" s="4">
        <v>16.343</v>
      </c>
      <c r="AG127" s="4">
        <v>-13.156000000000001</v>
      </c>
    </row>
    <row r="128" spans="20:33" ht="16">
      <c r="T128" s="9">
        <v>-1.6464776999999999</v>
      </c>
      <c r="U128" s="21">
        <v>3.2</v>
      </c>
      <c r="V128" s="4">
        <v>-4.7690000000000001</v>
      </c>
      <c r="W128" s="4">
        <v>4.3250000000000002</v>
      </c>
      <c r="X128" s="5">
        <v>-556.4325501797</v>
      </c>
      <c r="Y128" s="10">
        <v>-556.43243105030001</v>
      </c>
      <c r="Z128" s="4">
        <f t="shared" si="3"/>
        <v>7.4753698494305354E-2</v>
      </c>
      <c r="AA128" s="11">
        <v>-0.85499999999999998</v>
      </c>
      <c r="AB128" s="20"/>
      <c r="AC128" s="4">
        <f t="shared" si="4"/>
        <v>-3.7972463015056941</v>
      </c>
      <c r="AD128" s="4">
        <f t="shared" si="5"/>
        <v>-1.2242463015056946</v>
      </c>
      <c r="AE128" s="4">
        <v>-5.476</v>
      </c>
      <c r="AF128" s="4">
        <v>15.717000000000001</v>
      </c>
      <c r="AG128" s="4">
        <v>-12.814</v>
      </c>
    </row>
    <row r="129" spans="20:33" ht="16">
      <c r="T129" s="9">
        <v>-1.8464777000000001</v>
      </c>
      <c r="U129" s="21">
        <v>3.2</v>
      </c>
      <c r="V129" s="4">
        <v>-4.6159999999999997</v>
      </c>
      <c r="W129" s="4">
        <v>4.1580000000000004</v>
      </c>
      <c r="X129" s="5">
        <v>-556.43239230970005</v>
      </c>
      <c r="Y129" s="10">
        <v>-556.43227085989997</v>
      </c>
      <c r="Z129" s="4">
        <f t="shared" si="3"/>
        <v>7.6209749547899719E-2</v>
      </c>
      <c r="AA129" s="11">
        <v>-0.753</v>
      </c>
      <c r="AB129" s="20"/>
      <c r="AC129" s="4">
        <f t="shared" si="4"/>
        <v>-3.5947902504520979</v>
      </c>
      <c r="AD129" s="4">
        <f t="shared" si="5"/>
        <v>-1.1347902504520997</v>
      </c>
      <c r="AE129" s="4">
        <v>-5.2110000000000003</v>
      </c>
      <c r="AF129" s="4">
        <v>15.182</v>
      </c>
      <c r="AG129" s="4">
        <v>-12.430999999999999</v>
      </c>
    </row>
    <row r="130" spans="20:33" ht="16">
      <c r="T130" s="9">
        <v>-2.0464777000000001</v>
      </c>
      <c r="U130" s="21">
        <v>3.2</v>
      </c>
      <c r="V130" s="4">
        <v>-4.4580000000000002</v>
      </c>
      <c r="W130" s="4">
        <v>3.9889999999999999</v>
      </c>
      <c r="X130" s="5">
        <v>-556.43210397630003</v>
      </c>
      <c r="Y130" s="10">
        <v>-556.43197764959996</v>
      </c>
      <c r="Z130" s="4">
        <f t="shared" si="3"/>
        <v>7.9270004293618967E-2</v>
      </c>
      <c r="AA130" s="11">
        <v>-0.63700000000000001</v>
      </c>
      <c r="AB130" s="20"/>
      <c r="AC130" s="4">
        <f t="shared" si="4"/>
        <v>-3.2947299957063829</v>
      </c>
      <c r="AD130" s="4">
        <f t="shared" si="5"/>
        <v>-1.0267299957063813</v>
      </c>
      <c r="AE130" s="4">
        <v>-4.9180000000000001</v>
      </c>
      <c r="AF130" s="4">
        <v>14.661</v>
      </c>
      <c r="AG130" s="4">
        <v>-12.010999999999999</v>
      </c>
    </row>
    <row r="131" spans="20:33" ht="16">
      <c r="T131" s="9">
        <v>-2.2464776999999998</v>
      </c>
      <c r="U131" s="21">
        <v>3.2</v>
      </c>
      <c r="V131" s="4">
        <v>-4.2759999999999998</v>
      </c>
      <c r="W131" s="4">
        <v>3.7970000000000002</v>
      </c>
      <c r="X131" s="5">
        <v>-556.43179750930005</v>
      </c>
      <c r="Y131" s="10">
        <v>-556.43166537039997</v>
      </c>
      <c r="Z131" s="4">
        <f t="shared" si="3"/>
        <v>8.291715980334402E-2</v>
      </c>
      <c r="AA131" s="11">
        <v>-0.53800000000000003</v>
      </c>
      <c r="AB131" s="20"/>
      <c r="AC131" s="4">
        <f t="shared" si="4"/>
        <v>-3.0010828401966538</v>
      </c>
      <c r="AD131" s="4">
        <f t="shared" si="5"/>
        <v>-0.93408284019665566</v>
      </c>
      <c r="AE131" s="4">
        <v>-4.5880000000000001</v>
      </c>
      <c r="AF131" s="4">
        <v>14.077</v>
      </c>
      <c r="AG131" s="4">
        <v>-11.555999999999999</v>
      </c>
    </row>
    <row r="132" spans="20:33" ht="16">
      <c r="T132" s="9">
        <v>-2.4464777</v>
      </c>
      <c r="U132" s="21">
        <v>3.2</v>
      </c>
      <c r="V132" s="4">
        <v>-4.056</v>
      </c>
      <c r="W132" s="4">
        <v>3.5680000000000001</v>
      </c>
      <c r="X132" s="5">
        <v>-556.43155469800001</v>
      </c>
      <c r="Y132" s="10">
        <v>-556.43141545629999</v>
      </c>
      <c r="Z132" s="4">
        <f t="shared" ref="Z132:Z195" si="6">(Y132-X132)*627.5</f>
        <v>8.7374166766380768E-2</v>
      </c>
      <c r="AA132" s="11">
        <v>-0.47699999999999998</v>
      </c>
      <c r="AB132" s="20"/>
      <c r="AC132" s="4">
        <f t="shared" ref="AC132:AC195" si="7">AE132+AF132+V132+W132+AG132+Z132+AA132</f>
        <v>-2.7836258332336175</v>
      </c>
      <c r="AD132" s="4">
        <f t="shared" ref="AD132:AD195" si="8">V132+W132+Z132+AA132</f>
        <v>-0.8776258332336192</v>
      </c>
      <c r="AE132" s="4">
        <v>-4.2149999999999999</v>
      </c>
      <c r="AF132" s="4">
        <v>13.381</v>
      </c>
      <c r="AG132" s="4">
        <v>-11.071999999999999</v>
      </c>
    </row>
    <row r="133" spans="20:33" ht="16">
      <c r="T133" s="9">
        <v>-2.6464777000000002</v>
      </c>
      <c r="U133" s="21">
        <v>3.2</v>
      </c>
      <c r="V133" s="4">
        <v>-3.7959999999999998</v>
      </c>
      <c r="W133" s="4">
        <v>3.3010000000000002</v>
      </c>
      <c r="X133" s="5">
        <v>-556.43141133810002</v>
      </c>
      <c r="Y133" s="10">
        <v>-556.43126438759998</v>
      </c>
      <c r="Z133" s="4">
        <f t="shared" si="6"/>
        <v>9.2211438774256749E-2</v>
      </c>
      <c r="AA133" s="11">
        <v>-0.45700000000000002</v>
      </c>
      <c r="AB133" s="20"/>
      <c r="AC133" s="4">
        <f t="shared" si="7"/>
        <v>-2.6677885612257421</v>
      </c>
      <c r="AD133" s="4">
        <f t="shared" si="8"/>
        <v>-0.85978856122574299</v>
      </c>
      <c r="AE133" s="4">
        <v>-3.8039999999999998</v>
      </c>
      <c r="AF133" s="4">
        <v>12.558</v>
      </c>
      <c r="AG133" s="4">
        <v>-10.561999999999999</v>
      </c>
    </row>
    <row r="134" spans="20:33" ht="16">
      <c r="T134" s="9">
        <v>-2.8464776999999999</v>
      </c>
      <c r="U134" s="21">
        <v>3.2</v>
      </c>
      <c r="V134" s="4">
        <v>-3.5070000000000001</v>
      </c>
      <c r="W134" s="4">
        <v>3.0049999999999999</v>
      </c>
      <c r="X134" s="5">
        <v>-556.43135675079998</v>
      </c>
      <c r="Y134" s="10">
        <v>-556.43120365929997</v>
      </c>
      <c r="Z134" s="4">
        <f t="shared" si="6"/>
        <v>9.6064916256466404E-2</v>
      </c>
      <c r="AA134" s="11">
        <v>-0.46400000000000002</v>
      </c>
      <c r="AB134" s="20"/>
      <c r="AC134" s="4">
        <f t="shared" si="7"/>
        <v>-2.636935083743531</v>
      </c>
      <c r="AD134" s="4">
        <f t="shared" si="8"/>
        <v>-0.86993508374353379</v>
      </c>
      <c r="AE134" s="4">
        <v>-3.3639999999999999</v>
      </c>
      <c r="AF134" s="4">
        <v>11.63</v>
      </c>
      <c r="AG134" s="4">
        <v>-10.032999999999999</v>
      </c>
    </row>
    <row r="135" spans="20:33" ht="16">
      <c r="T135" s="9">
        <v>-3.0464777000000001</v>
      </c>
      <c r="U135" s="21">
        <v>3.2</v>
      </c>
      <c r="V135" s="4">
        <v>-3.206</v>
      </c>
      <c r="W135" s="4">
        <v>2.7</v>
      </c>
      <c r="X135" s="5">
        <v>-556.43134579399998</v>
      </c>
      <c r="Y135" s="10">
        <v>-556.4311884366</v>
      </c>
      <c r="Z135" s="4">
        <f t="shared" si="6"/>
        <v>9.8741768490526738E-2</v>
      </c>
      <c r="AA135" s="11">
        <v>-0.47699999999999998</v>
      </c>
      <c r="AB135" s="20"/>
      <c r="AC135" s="4">
        <f t="shared" si="7"/>
        <v>-2.6402582315094709</v>
      </c>
      <c r="AD135" s="4">
        <f t="shared" si="8"/>
        <v>-0.88425823150947302</v>
      </c>
      <c r="AE135" s="4">
        <v>-2.911</v>
      </c>
      <c r="AF135" s="4">
        <v>10.646000000000001</v>
      </c>
      <c r="AG135" s="4">
        <v>-9.4909999999999997</v>
      </c>
    </row>
    <row r="136" spans="20:33" ht="16">
      <c r="T136" s="9">
        <v>-3.2464776999999998</v>
      </c>
      <c r="U136" s="21">
        <v>3.2</v>
      </c>
      <c r="V136" s="4">
        <v>-2.9140000000000001</v>
      </c>
      <c r="W136" s="4">
        <v>2.4079999999999999</v>
      </c>
      <c r="X136" s="5">
        <v>-556.43131795960005</v>
      </c>
      <c r="Y136" s="10">
        <v>-556.43115672960005</v>
      </c>
      <c r="Z136" s="4">
        <f t="shared" si="6"/>
        <v>0.10117182500209765</v>
      </c>
      <c r="AA136" s="11">
        <v>-0.47699999999999998</v>
      </c>
      <c r="AB136" s="20"/>
      <c r="AC136" s="4">
        <f t="shared" si="7"/>
        <v>-2.6208281749979014</v>
      </c>
      <c r="AD136" s="4">
        <f t="shared" si="8"/>
        <v>-0.88182817499790256</v>
      </c>
      <c r="AE136" s="4">
        <v>-2.4620000000000002</v>
      </c>
      <c r="AF136" s="4">
        <v>9.6660000000000004</v>
      </c>
      <c r="AG136" s="4">
        <v>-8.9429999999999996</v>
      </c>
    </row>
    <row r="137" spans="20:33" ht="16">
      <c r="T137" s="9">
        <v>-3.4464777</v>
      </c>
      <c r="U137" s="21">
        <v>3.2</v>
      </c>
      <c r="V137" s="4">
        <v>-2.6480000000000001</v>
      </c>
      <c r="W137" s="4">
        <v>2.1469999999999998</v>
      </c>
      <c r="X137" s="5">
        <v>-556.43121701719997</v>
      </c>
      <c r="Y137" s="10">
        <v>-556.43105016870004</v>
      </c>
      <c r="Z137" s="4">
        <f t="shared" si="6"/>
        <v>0.10469743370606466</v>
      </c>
      <c r="AA137" s="11">
        <v>-0.45200000000000001</v>
      </c>
      <c r="AB137" s="20"/>
      <c r="AC137" s="4">
        <f t="shared" si="7"/>
        <v>-2.5283025662939345</v>
      </c>
      <c r="AD137" s="4">
        <f t="shared" si="8"/>
        <v>-0.84830256629393563</v>
      </c>
      <c r="AE137" s="4">
        <v>-2.032</v>
      </c>
      <c r="AF137" s="4">
        <v>8.7469999999999999</v>
      </c>
      <c r="AG137" s="4">
        <v>-8.3949999999999996</v>
      </c>
    </row>
    <row r="138" spans="20:33" ht="16">
      <c r="T138" s="9">
        <v>-3.6464777000000002</v>
      </c>
      <c r="U138" s="21">
        <v>3.2</v>
      </c>
      <c r="V138" s="4">
        <v>-2.4209999999999998</v>
      </c>
      <c r="W138" s="4">
        <v>1.9319999999999999</v>
      </c>
      <c r="X138" s="5">
        <v>-556.43100600599996</v>
      </c>
      <c r="Y138" s="10">
        <v>-556.43083386329999</v>
      </c>
      <c r="Z138" s="4">
        <f t="shared" si="6"/>
        <v>0.10801954422902327</v>
      </c>
      <c r="AA138" s="11">
        <v>-0.40300000000000002</v>
      </c>
      <c r="AB138" s="20"/>
      <c r="AC138" s="4">
        <f t="shared" si="7"/>
        <v>-2.3429804557709768</v>
      </c>
      <c r="AD138" s="4">
        <f t="shared" si="8"/>
        <v>-0.78398045577097664</v>
      </c>
      <c r="AE138" s="4">
        <v>-1.633</v>
      </c>
      <c r="AF138" s="4">
        <v>7.9269999999999996</v>
      </c>
      <c r="AG138" s="4">
        <v>-7.8529999999999998</v>
      </c>
    </row>
    <row r="139" spans="20:33" ht="16">
      <c r="T139" s="9">
        <v>-3.8464776999999999</v>
      </c>
      <c r="U139" s="21">
        <v>3.2</v>
      </c>
      <c r="V139" s="4">
        <v>-2.238</v>
      </c>
      <c r="W139" s="4">
        <v>1.764</v>
      </c>
      <c r="X139" s="5">
        <v>-556.43067462420004</v>
      </c>
      <c r="Y139" s="10">
        <v>-556.43049538219998</v>
      </c>
      <c r="Z139" s="4">
        <f t="shared" si="6"/>
        <v>0.11247435503662473</v>
      </c>
      <c r="AA139" s="11">
        <v>-0.33700000000000002</v>
      </c>
      <c r="AB139" s="20"/>
      <c r="AC139" s="4">
        <f t="shared" si="7"/>
        <v>-2.0655256449633757</v>
      </c>
      <c r="AD139" s="4">
        <f t="shared" si="8"/>
        <v>-0.69852564496337521</v>
      </c>
      <c r="AE139" s="4">
        <v>-1.2729999999999999</v>
      </c>
      <c r="AF139" s="4">
        <v>7.2279999999999998</v>
      </c>
      <c r="AG139" s="4">
        <v>-7.3220000000000001</v>
      </c>
    </row>
    <row r="140" spans="20:33" ht="16">
      <c r="T140" s="9">
        <v>-4.0464776999999996</v>
      </c>
      <c r="U140" s="21">
        <v>3.2</v>
      </c>
      <c r="V140" s="4">
        <v>-2.0939999999999999</v>
      </c>
      <c r="W140" s="4">
        <v>1.641</v>
      </c>
      <c r="X140" s="5">
        <v>-556.43023855640001</v>
      </c>
      <c r="Y140" s="10">
        <v>-556.4300534148</v>
      </c>
      <c r="Z140" s="4">
        <f t="shared" si="6"/>
        <v>0.11617635400853032</v>
      </c>
      <c r="AA140" s="11">
        <v>-0.26700000000000002</v>
      </c>
      <c r="AB140" s="20"/>
      <c r="AC140" s="4">
        <f t="shared" si="7"/>
        <v>-1.717823645991468</v>
      </c>
      <c r="AD140" s="4">
        <f t="shared" si="8"/>
        <v>-0.60382364599146954</v>
      </c>
      <c r="AE140" s="4">
        <v>-0.95599999999999996</v>
      </c>
      <c r="AF140" s="4">
        <v>6.6470000000000002</v>
      </c>
      <c r="AG140" s="4">
        <v>-6.8049999999999997</v>
      </c>
    </row>
    <row r="141" spans="20:33" ht="16">
      <c r="T141" s="9">
        <v>-4.2464776999999998</v>
      </c>
      <c r="U141" s="21">
        <v>3.2</v>
      </c>
      <c r="V141" s="4">
        <v>-1.9790000000000001</v>
      </c>
      <c r="W141" s="4">
        <v>1.5489999999999999</v>
      </c>
      <c r="X141" s="5">
        <v>-556.42973270189998</v>
      </c>
      <c r="Y141" s="10">
        <v>-556.429543481</v>
      </c>
      <c r="Z141" s="4">
        <f t="shared" si="6"/>
        <v>0.11873611473959045</v>
      </c>
      <c r="AA141" s="11">
        <v>-0.20499999999999999</v>
      </c>
      <c r="AB141" s="20"/>
      <c r="AC141" s="4">
        <f t="shared" si="7"/>
        <v>-1.3362638852604105</v>
      </c>
      <c r="AD141" s="4">
        <f t="shared" si="8"/>
        <v>-0.51626388526040967</v>
      </c>
      <c r="AE141" s="4">
        <v>-0.67800000000000005</v>
      </c>
      <c r="AF141" s="4">
        <v>6.1639999999999997</v>
      </c>
      <c r="AG141" s="4">
        <v>-6.306</v>
      </c>
    </row>
    <row r="142" spans="20:33" ht="16">
      <c r="T142" s="9">
        <v>-4.4464777</v>
      </c>
      <c r="U142" s="21">
        <v>3.2</v>
      </c>
      <c r="V142" s="4">
        <v>-1.8819999999999999</v>
      </c>
      <c r="W142" s="4">
        <v>1.4730000000000001</v>
      </c>
      <c r="X142" s="5">
        <v>-556.42920122769999</v>
      </c>
      <c r="Y142" s="10">
        <v>-556.42904266129995</v>
      </c>
      <c r="Z142" s="4">
        <f t="shared" si="6"/>
        <v>9.9500416028774907E-2</v>
      </c>
      <c r="AA142" s="11">
        <v>-0.161</v>
      </c>
      <c r="AB142" s="20"/>
      <c r="AC142" s="4">
        <f t="shared" si="7"/>
        <v>-0.97849958397122494</v>
      </c>
      <c r="AD142" s="4">
        <f t="shared" si="8"/>
        <v>-0.47049958397122493</v>
      </c>
      <c r="AE142" s="4">
        <v>-0.436</v>
      </c>
      <c r="AF142" s="4">
        <v>5.7519999999999998</v>
      </c>
      <c r="AG142" s="4">
        <v>-5.8239999999999998</v>
      </c>
    </row>
    <row r="143" spans="20:33" ht="16">
      <c r="T143" s="9">
        <v>-4.6464777000000002</v>
      </c>
      <c r="U143" s="21">
        <v>3.2</v>
      </c>
      <c r="V143" s="4">
        <v>-1.788</v>
      </c>
      <c r="W143" s="4">
        <v>1.4</v>
      </c>
      <c r="X143" s="5">
        <v>-556.42868813450002</v>
      </c>
      <c r="Y143" s="10">
        <v>-556.4285163756</v>
      </c>
      <c r="Z143" s="4">
        <f t="shared" si="6"/>
        <v>0.10777870976482973</v>
      </c>
      <c r="AA143" s="11">
        <v>-0.14000000000000001</v>
      </c>
      <c r="AB143" s="20"/>
      <c r="AC143" s="4">
        <f t="shared" si="7"/>
        <v>-0.62622129023517059</v>
      </c>
      <c r="AD143" s="4">
        <f t="shared" si="8"/>
        <v>-0.42022129023517041</v>
      </c>
      <c r="AE143" s="4">
        <v>-0.223</v>
      </c>
      <c r="AF143" s="4">
        <v>5.3769999999999998</v>
      </c>
      <c r="AG143" s="4">
        <v>-5.36</v>
      </c>
    </row>
    <row r="144" spans="20:33" ht="16">
      <c r="T144" s="9">
        <v>-0.8464777</v>
      </c>
      <c r="U144" s="21">
        <v>3.4</v>
      </c>
      <c r="V144" s="4">
        <v>-2.7080000000000002</v>
      </c>
      <c r="W144" s="4">
        <v>2.4500000000000002</v>
      </c>
      <c r="X144" s="5">
        <v>-556.43320540980005</v>
      </c>
      <c r="Y144" s="10">
        <v>-556.43308590180004</v>
      </c>
      <c r="Z144" s="4">
        <f t="shared" si="6"/>
        <v>7.4991270007274125E-2</v>
      </c>
      <c r="AA144" s="11">
        <v>-0.41599999999999998</v>
      </c>
      <c r="AB144" s="20"/>
      <c r="AC144" s="4">
        <f t="shared" si="7"/>
        <v>-3.7700087299927261</v>
      </c>
      <c r="AD144" s="4">
        <f t="shared" si="8"/>
        <v>-0.59900872999272581</v>
      </c>
      <c r="AE144" s="4">
        <v>-3.29</v>
      </c>
      <c r="AF144" s="4">
        <v>10.36</v>
      </c>
      <c r="AG144" s="4">
        <v>-10.241</v>
      </c>
    </row>
    <row r="145" spans="20:33" ht="16">
      <c r="T145" s="9">
        <v>-1.0464777000000001</v>
      </c>
      <c r="U145" s="21">
        <v>3.4</v>
      </c>
      <c r="V145" s="4">
        <v>-2.581</v>
      </c>
      <c r="W145" s="4">
        <v>2.3029999999999999</v>
      </c>
      <c r="X145" s="5">
        <v>-556.43378936270005</v>
      </c>
      <c r="Y145" s="10">
        <v>-556.43367344219996</v>
      </c>
      <c r="Z145" s="4">
        <f t="shared" si="6"/>
        <v>7.2740113808436035E-2</v>
      </c>
      <c r="AA145" s="11">
        <v>-0.48</v>
      </c>
      <c r="AB145" s="20"/>
      <c r="AC145" s="4">
        <f t="shared" si="7"/>
        <v>-4.2022598861915643</v>
      </c>
      <c r="AD145" s="4">
        <f t="shared" si="8"/>
        <v>-0.68525988619156397</v>
      </c>
      <c r="AE145" s="4">
        <v>-3.1789999999999998</v>
      </c>
      <c r="AF145" s="4">
        <v>9.77</v>
      </c>
      <c r="AG145" s="4">
        <v>-10.108000000000001</v>
      </c>
    </row>
    <row r="146" spans="20:33" ht="16">
      <c r="T146" s="9">
        <v>-1.2464777</v>
      </c>
      <c r="U146" s="21">
        <v>3.4</v>
      </c>
      <c r="V146" s="4">
        <v>-2.4689999999999999</v>
      </c>
      <c r="W146" s="4">
        <v>2.1720000000000002</v>
      </c>
      <c r="X146" s="5">
        <v>-556.43419023829995</v>
      </c>
      <c r="Y146" s="10">
        <v>-556.43407851819995</v>
      </c>
      <c r="Z146" s="4">
        <f t="shared" si="6"/>
        <v>7.0104362746405968E-2</v>
      </c>
      <c r="AA146" s="11">
        <v>-0.51500000000000001</v>
      </c>
      <c r="AB146" s="20"/>
      <c r="AC146" s="4">
        <f t="shared" si="7"/>
        <v>-4.490895637253594</v>
      </c>
      <c r="AD146" s="4">
        <f t="shared" si="8"/>
        <v>-0.74189563725359375</v>
      </c>
      <c r="AE146" s="4">
        <v>-3.0569999999999999</v>
      </c>
      <c r="AF146" s="4">
        <v>9.2409999999999997</v>
      </c>
      <c r="AG146" s="4">
        <v>-9.9329999999999998</v>
      </c>
    </row>
    <row r="147" spans="20:33" ht="16">
      <c r="T147" s="9">
        <v>-1.4464777</v>
      </c>
      <c r="U147" s="21">
        <v>3.4</v>
      </c>
      <c r="V147" s="4">
        <v>-2.375</v>
      </c>
      <c r="W147" s="4">
        <v>2.0619999999999998</v>
      </c>
      <c r="X147" s="5">
        <v>-556.43437026109996</v>
      </c>
      <c r="Y147" s="10">
        <v>-556.43426198769998</v>
      </c>
      <c r="Z147" s="4">
        <f t="shared" si="6"/>
        <v>6.7941558483539666E-2</v>
      </c>
      <c r="AA147" s="11">
        <v>-0.51700000000000002</v>
      </c>
      <c r="AB147" s="20"/>
      <c r="AC147" s="4">
        <f t="shared" si="7"/>
        <v>-4.6080584415164596</v>
      </c>
      <c r="AD147" s="4">
        <f t="shared" si="8"/>
        <v>-0.76205844151646052</v>
      </c>
      <c r="AE147" s="4">
        <v>-2.9249999999999998</v>
      </c>
      <c r="AF147" s="4">
        <v>8.8010000000000002</v>
      </c>
      <c r="AG147" s="4">
        <v>-9.7219999999999995</v>
      </c>
    </row>
    <row r="148" spans="20:33" ht="16">
      <c r="T148" s="9">
        <v>-1.6464776999999999</v>
      </c>
      <c r="U148" s="21">
        <v>3.4</v>
      </c>
      <c r="V148" s="4">
        <v>-2.2989999999999999</v>
      </c>
      <c r="W148" s="4">
        <v>1.972</v>
      </c>
      <c r="X148" s="5">
        <v>-556.43433834769996</v>
      </c>
      <c r="Y148" s="10">
        <v>-556.43423479529997</v>
      </c>
      <c r="Z148" s="4">
        <f t="shared" si="6"/>
        <v>6.4979130994800016E-2</v>
      </c>
      <c r="AA148" s="11">
        <v>-0.48799999999999999</v>
      </c>
      <c r="AB148" s="20"/>
      <c r="AC148" s="4">
        <f t="shared" si="7"/>
        <v>-4.5630208690052001</v>
      </c>
      <c r="AD148" s="4">
        <f t="shared" si="8"/>
        <v>-0.75002086900519993</v>
      </c>
      <c r="AE148" s="4">
        <v>-2.7829999999999999</v>
      </c>
      <c r="AF148" s="4">
        <v>8.4469999999999992</v>
      </c>
      <c r="AG148" s="4">
        <v>-9.4770000000000003</v>
      </c>
    </row>
    <row r="149" spans="20:33" ht="16">
      <c r="T149" s="9">
        <v>-1.8464777000000001</v>
      </c>
      <c r="U149" s="21">
        <v>3.4</v>
      </c>
      <c r="V149" s="4">
        <v>-2.2309999999999999</v>
      </c>
      <c r="W149" s="4">
        <v>1.893</v>
      </c>
      <c r="X149" s="5">
        <v>-556.43414114049995</v>
      </c>
      <c r="Y149" s="10">
        <v>-556.43402818070001</v>
      </c>
      <c r="Z149" s="4">
        <f t="shared" si="6"/>
        <v>7.0882274459336259E-2</v>
      </c>
      <c r="AA149" s="11">
        <v>-0.438</v>
      </c>
      <c r="AB149" s="20"/>
      <c r="AC149" s="4">
        <f t="shared" si="7"/>
        <v>-4.3821177255406649</v>
      </c>
      <c r="AD149" s="4">
        <f t="shared" si="8"/>
        <v>-0.70511772554066354</v>
      </c>
      <c r="AE149" s="4">
        <v>-2.625</v>
      </c>
      <c r="AF149" s="4">
        <v>8.1489999999999991</v>
      </c>
      <c r="AG149" s="4">
        <v>-9.2010000000000005</v>
      </c>
    </row>
    <row r="150" spans="20:33" ht="16">
      <c r="T150" s="9">
        <v>-2.0464777000000001</v>
      </c>
      <c r="U150" s="21">
        <v>3.4</v>
      </c>
      <c r="V150" s="4">
        <v>-2.1619999999999999</v>
      </c>
      <c r="W150" s="4">
        <v>1.8149999999999999</v>
      </c>
      <c r="X150" s="5">
        <v>-556.43384568169995</v>
      </c>
      <c r="Y150" s="10">
        <v>-556.43373085010001</v>
      </c>
      <c r="Z150" s="4">
        <f t="shared" si="6"/>
        <v>7.2056828965116893E-2</v>
      </c>
      <c r="AA150" s="11">
        <v>-0.38100000000000001</v>
      </c>
      <c r="AB150" s="20"/>
      <c r="AC150" s="4">
        <f t="shared" si="7"/>
        <v>-4.1389431710348834</v>
      </c>
      <c r="AD150" s="4">
        <f t="shared" si="8"/>
        <v>-0.65594317103488309</v>
      </c>
      <c r="AE150" s="4">
        <v>-2.4470000000000001</v>
      </c>
      <c r="AF150" s="4">
        <v>7.8620000000000001</v>
      </c>
      <c r="AG150" s="4">
        <v>-8.8979999999999997</v>
      </c>
    </row>
    <row r="151" spans="20:33" ht="16">
      <c r="T151" s="9">
        <v>-2.2464776999999998</v>
      </c>
      <c r="U151" s="21">
        <v>3.4</v>
      </c>
      <c r="V151" s="4">
        <v>-2.0819999999999999</v>
      </c>
      <c r="W151" s="4">
        <v>1.726</v>
      </c>
      <c r="X151" s="5">
        <v>-556.43351945619997</v>
      </c>
      <c r="Y151" s="10">
        <v>-556.43340181769997</v>
      </c>
      <c r="Z151" s="4">
        <f t="shared" si="6"/>
        <v>7.3818158750498242E-2</v>
      </c>
      <c r="AA151" s="11">
        <v>-0.33100000000000002</v>
      </c>
      <c r="AB151" s="20"/>
      <c r="AC151" s="4">
        <f t="shared" si="7"/>
        <v>-3.8831818412495029</v>
      </c>
      <c r="AD151" s="4">
        <f t="shared" si="8"/>
        <v>-0.61318184124950159</v>
      </c>
      <c r="AE151" s="4">
        <v>-2.2440000000000002</v>
      </c>
      <c r="AF151" s="4">
        <v>7.5439999999999996</v>
      </c>
      <c r="AG151" s="4">
        <v>-8.57</v>
      </c>
    </row>
    <row r="152" spans="20:33" ht="16">
      <c r="T152" s="9">
        <v>-2.4464777</v>
      </c>
      <c r="U152" s="21">
        <v>3.4</v>
      </c>
      <c r="V152" s="4">
        <v>-1.984</v>
      </c>
      <c r="W152" s="4">
        <v>1.621</v>
      </c>
      <c r="X152" s="5">
        <v>-556.43321342640002</v>
      </c>
      <c r="Y152" s="10">
        <v>-556.43309297530004</v>
      </c>
      <c r="Z152" s="4">
        <f t="shared" si="6"/>
        <v>7.5583065233786328E-2</v>
      </c>
      <c r="AA152" s="11">
        <v>-0.29499999999999998</v>
      </c>
      <c r="AB152" s="20"/>
      <c r="AC152" s="4">
        <f t="shared" si="7"/>
        <v>-3.6534169347662129</v>
      </c>
      <c r="AD152" s="4">
        <f t="shared" si="8"/>
        <v>-0.58241693476621359</v>
      </c>
      <c r="AE152" s="4">
        <v>-2.0169999999999999</v>
      </c>
      <c r="AF152" s="4">
        <v>7.1660000000000004</v>
      </c>
      <c r="AG152" s="4">
        <v>-8.2200000000000006</v>
      </c>
    </row>
    <row r="153" spans="20:33" ht="16">
      <c r="T153" s="9">
        <v>-2.6464777000000002</v>
      </c>
      <c r="U153" s="21">
        <v>3.4</v>
      </c>
      <c r="V153" s="4">
        <v>-1.869</v>
      </c>
      <c r="W153" s="4">
        <v>1.498</v>
      </c>
      <c r="X153" s="5">
        <v>-556.43295220760001</v>
      </c>
      <c r="Y153" s="10">
        <v>-556.43282795719995</v>
      </c>
      <c r="Z153" s="4">
        <f t="shared" si="6"/>
        <v>7.7967126039482082E-2</v>
      </c>
      <c r="AA153" s="11">
        <v>-0.27700000000000002</v>
      </c>
      <c r="AB153" s="20"/>
      <c r="AC153" s="4">
        <f t="shared" si="7"/>
        <v>-3.4700328739605171</v>
      </c>
      <c r="AD153" s="4">
        <f t="shared" si="8"/>
        <v>-0.57003287396051794</v>
      </c>
      <c r="AE153" s="4">
        <v>-1.768</v>
      </c>
      <c r="AF153" s="4">
        <v>6.7190000000000003</v>
      </c>
      <c r="AG153" s="4">
        <v>-7.851</v>
      </c>
    </row>
    <row r="154" spans="20:33" ht="16">
      <c r="T154" s="9">
        <v>-2.8464776999999999</v>
      </c>
      <c r="U154" s="21">
        <v>3.4</v>
      </c>
      <c r="V154" s="4">
        <v>-1.74</v>
      </c>
      <c r="W154" s="4">
        <v>1.3640000000000001</v>
      </c>
      <c r="X154" s="5">
        <v>-556.4327331014</v>
      </c>
      <c r="Y154" s="10">
        <v>-556.43260623330002</v>
      </c>
      <c r="Z154" s="4">
        <f t="shared" si="6"/>
        <v>7.96097327392431E-2</v>
      </c>
      <c r="AA154" s="11">
        <v>-0.27200000000000002</v>
      </c>
      <c r="AB154" s="20"/>
      <c r="AC154" s="4">
        <f t="shared" si="7"/>
        <v>-3.3243902672607568</v>
      </c>
      <c r="AD154" s="4">
        <f t="shared" si="8"/>
        <v>-0.56839026726075681</v>
      </c>
      <c r="AE154" s="4">
        <v>-1.502</v>
      </c>
      <c r="AF154" s="4">
        <v>6.2140000000000004</v>
      </c>
      <c r="AG154" s="4">
        <v>-7.468</v>
      </c>
    </row>
    <row r="155" spans="20:33" ht="16">
      <c r="T155" s="9">
        <v>-3.0464777000000001</v>
      </c>
      <c r="U155" s="21">
        <v>3.4</v>
      </c>
      <c r="V155" s="4">
        <v>-1.605</v>
      </c>
      <c r="W155" s="4">
        <v>1.2250000000000001</v>
      </c>
      <c r="X155" s="5">
        <v>-556.43253250580005</v>
      </c>
      <c r="Y155" s="10">
        <v>-556.43240421040002</v>
      </c>
      <c r="Z155" s="4">
        <f t="shared" si="6"/>
        <v>8.0505363519876028E-2</v>
      </c>
      <c r="AA155" s="11">
        <v>-0.27</v>
      </c>
      <c r="AB155" s="20"/>
      <c r="AC155" s="4">
        <f t="shared" si="7"/>
        <v>-3.1964946364801237</v>
      </c>
      <c r="AD155" s="4">
        <f t="shared" si="8"/>
        <v>-0.56949463648012388</v>
      </c>
      <c r="AE155" s="4">
        <v>-1.2270000000000001</v>
      </c>
      <c r="AF155" s="4">
        <v>5.6760000000000002</v>
      </c>
      <c r="AG155" s="4">
        <v>-7.0759999999999996</v>
      </c>
    </row>
    <row r="156" spans="20:33" ht="16">
      <c r="T156" s="9">
        <v>-3.2464776999999998</v>
      </c>
      <c r="U156" s="21">
        <v>3.4</v>
      </c>
      <c r="V156" s="4">
        <v>-1.4730000000000001</v>
      </c>
      <c r="W156" s="4">
        <v>1.0920000000000001</v>
      </c>
      <c r="X156" s="5">
        <v>-556.43231706070003</v>
      </c>
      <c r="Y156" s="10">
        <v>-556.43219790260002</v>
      </c>
      <c r="Z156" s="4">
        <f t="shared" si="6"/>
        <v>7.4771707753598093E-2</v>
      </c>
      <c r="AA156" s="11">
        <v>-0.26300000000000001</v>
      </c>
      <c r="AB156" s="20"/>
      <c r="AC156" s="4">
        <f t="shared" si="7"/>
        <v>-3.0602282922464021</v>
      </c>
      <c r="AD156" s="4">
        <f t="shared" si="8"/>
        <v>-0.56922829224640192</v>
      </c>
      <c r="AE156" s="4">
        <v>-0.95299999999999996</v>
      </c>
      <c r="AF156" s="4">
        <v>5.14</v>
      </c>
      <c r="AG156" s="4">
        <v>-6.6779999999999999</v>
      </c>
    </row>
    <row r="157" spans="20:33" ht="16">
      <c r="T157" s="9">
        <v>-3.4464777</v>
      </c>
      <c r="U157" s="21">
        <v>3.4</v>
      </c>
      <c r="V157" s="4">
        <v>-1.351</v>
      </c>
      <c r="W157" s="4">
        <v>0.97399999999999998</v>
      </c>
      <c r="X157" s="5">
        <v>-556.43205536280004</v>
      </c>
      <c r="Y157" s="10">
        <v>-556.43193610779997</v>
      </c>
      <c r="Z157" s="4">
        <f t="shared" si="6"/>
        <v>7.483251254541301E-2</v>
      </c>
      <c r="AA157" s="11">
        <v>-0.246</v>
      </c>
      <c r="AB157" s="20"/>
      <c r="AC157" s="4">
        <f t="shared" si="7"/>
        <v>-2.8771674874545874</v>
      </c>
      <c r="AD157" s="4">
        <f t="shared" si="8"/>
        <v>-0.54816748745458699</v>
      </c>
      <c r="AE157" s="4">
        <v>-0.68700000000000006</v>
      </c>
      <c r="AF157" s="4">
        <v>4.6369999999999996</v>
      </c>
      <c r="AG157" s="4">
        <v>-6.2789999999999999</v>
      </c>
    </row>
    <row r="158" spans="20:33" ht="16">
      <c r="T158" s="9">
        <v>-3.6464777000000002</v>
      </c>
      <c r="U158" s="21">
        <v>3.4</v>
      </c>
      <c r="V158" s="4">
        <v>-1.246</v>
      </c>
      <c r="W158" s="4">
        <v>0.876</v>
      </c>
      <c r="X158" s="5">
        <v>-556.43172722930001</v>
      </c>
      <c r="Y158" s="10">
        <v>-556.4315951881</v>
      </c>
      <c r="Z158" s="4">
        <f t="shared" si="6"/>
        <v>8.2855853002570257E-2</v>
      </c>
      <c r="AA158" s="11">
        <v>-0.219</v>
      </c>
      <c r="AB158" s="20"/>
      <c r="AC158" s="4">
        <f t="shared" si="7"/>
        <v>-2.6371441469974295</v>
      </c>
      <c r="AD158" s="4">
        <f t="shared" si="8"/>
        <v>-0.50614414699742971</v>
      </c>
      <c r="AE158" s="4">
        <v>-0.437</v>
      </c>
      <c r="AF158" s="4">
        <v>4.1900000000000004</v>
      </c>
      <c r="AG158" s="4">
        <v>-5.8840000000000003</v>
      </c>
    </row>
    <row r="159" spans="20:33" ht="16">
      <c r="T159" s="9">
        <v>-3.8464776999999999</v>
      </c>
      <c r="U159" s="21">
        <v>3.4</v>
      </c>
      <c r="V159" s="4">
        <v>-1.1579999999999999</v>
      </c>
      <c r="W159" s="4">
        <v>0.79900000000000004</v>
      </c>
      <c r="X159" s="5">
        <v>-556.4313283619</v>
      </c>
      <c r="Y159" s="10">
        <v>-556.43119243160004</v>
      </c>
      <c r="Z159" s="4">
        <f t="shared" si="6"/>
        <v>8.5296263225984603E-2</v>
      </c>
      <c r="AA159" s="11">
        <v>-0.184</v>
      </c>
      <c r="AB159" s="20"/>
      <c r="AC159" s="4">
        <f t="shared" si="7"/>
        <v>-2.3497037367740155</v>
      </c>
      <c r="AD159" s="4">
        <f t="shared" si="8"/>
        <v>-0.45770373677401527</v>
      </c>
      <c r="AE159" s="4">
        <v>-0.20699999999999999</v>
      </c>
      <c r="AF159" s="4">
        <v>3.81</v>
      </c>
      <c r="AG159" s="4">
        <v>-5.4950000000000001</v>
      </c>
    </row>
    <row r="160" spans="20:33" ht="16">
      <c r="T160" s="9">
        <v>-4.0464776999999996</v>
      </c>
      <c r="U160" s="21">
        <v>3.4</v>
      </c>
      <c r="V160" s="4">
        <v>-1.0880000000000001</v>
      </c>
      <c r="W160" s="4">
        <v>0.74199999999999999</v>
      </c>
      <c r="X160" s="5">
        <v>-556.43087028169998</v>
      </c>
      <c r="Y160" s="10">
        <v>-556.4307329495</v>
      </c>
      <c r="Z160" s="4">
        <f t="shared" si="6"/>
        <v>8.6175955489693479E-2</v>
      </c>
      <c r="AA160" s="11">
        <v>-0.14799999999999999</v>
      </c>
      <c r="AB160" s="20"/>
      <c r="AC160" s="4">
        <f t="shared" si="7"/>
        <v>-2.0258240445103066</v>
      </c>
      <c r="AD160" s="4">
        <f t="shared" si="8"/>
        <v>-0.40782404451030663</v>
      </c>
      <c r="AE160" s="4">
        <v>1E-3</v>
      </c>
      <c r="AF160" s="4">
        <v>3.4969999999999999</v>
      </c>
      <c r="AG160" s="4">
        <v>-5.1159999999999997</v>
      </c>
    </row>
    <row r="161" spans="20:33" ht="16">
      <c r="T161" s="9">
        <v>-4.2464776999999998</v>
      </c>
      <c r="U161" s="21">
        <v>3.4</v>
      </c>
      <c r="V161" s="4">
        <v>-1.03</v>
      </c>
      <c r="W161" s="4">
        <v>0.69899999999999995</v>
      </c>
      <c r="X161" s="5">
        <v>-556.43037630200001</v>
      </c>
      <c r="Y161" s="10">
        <v>-556.43026759509996</v>
      </c>
      <c r="Z161" s="4">
        <f t="shared" si="6"/>
        <v>6.8213579781684075E-2</v>
      </c>
      <c r="AA161" s="11">
        <v>-0.11700000000000001</v>
      </c>
      <c r="AB161" s="20"/>
      <c r="AC161" s="4">
        <f t="shared" si="7"/>
        <v>-1.7037864202183162</v>
      </c>
      <c r="AD161" s="4">
        <f t="shared" si="8"/>
        <v>-0.37978642021831599</v>
      </c>
      <c r="AE161" s="4">
        <v>0.184</v>
      </c>
      <c r="AF161" s="4">
        <v>3.2389999999999999</v>
      </c>
      <c r="AG161" s="4">
        <v>-4.7469999999999999</v>
      </c>
    </row>
    <row r="162" spans="20:33" ht="16">
      <c r="T162" s="9">
        <v>-4.4464777</v>
      </c>
      <c r="U162" s="21">
        <v>3.4</v>
      </c>
      <c r="V162" s="4">
        <v>-0.97899999999999998</v>
      </c>
      <c r="W162" s="4">
        <v>0.66400000000000003</v>
      </c>
      <c r="X162" s="5">
        <v>-556.42987555670004</v>
      </c>
      <c r="Y162" s="10">
        <v>-556.42976329479995</v>
      </c>
      <c r="Z162" s="4">
        <f t="shared" si="6"/>
        <v>7.044434230351726E-2</v>
      </c>
      <c r="AA162" s="11">
        <v>-9.4E-2</v>
      </c>
      <c r="AB162" s="20"/>
      <c r="AC162" s="4">
        <f t="shared" si="7"/>
        <v>-1.3635556576964831</v>
      </c>
      <c r="AD162" s="4">
        <f t="shared" si="8"/>
        <v>-0.33855565769648266</v>
      </c>
      <c r="AE162" s="4">
        <v>0.34499999999999997</v>
      </c>
      <c r="AF162" s="4">
        <v>3.0209999999999999</v>
      </c>
      <c r="AG162" s="4">
        <v>-4.391</v>
      </c>
    </row>
    <row r="163" spans="20:33" ht="16">
      <c r="T163" s="9">
        <v>-4.6464777000000002</v>
      </c>
      <c r="U163" s="21">
        <v>3.4</v>
      </c>
      <c r="V163" s="4">
        <v>-0.93</v>
      </c>
      <c r="W163" s="4">
        <v>0.629</v>
      </c>
      <c r="X163" s="5">
        <v>-556.42939703160005</v>
      </c>
      <c r="Y163" s="10">
        <v>-556.42927534709997</v>
      </c>
      <c r="Z163" s="4">
        <f t="shared" si="6"/>
        <v>7.6357023795594614E-2</v>
      </c>
      <c r="AA163" s="11">
        <v>-8.2000000000000003E-2</v>
      </c>
      <c r="AB163" s="20"/>
      <c r="AC163" s="4">
        <f t="shared" si="7"/>
        <v>-1.0446429762044056</v>
      </c>
      <c r="AD163" s="4">
        <f t="shared" si="8"/>
        <v>-0.30664297620440545</v>
      </c>
      <c r="AE163" s="4">
        <v>0.48499999999999999</v>
      </c>
      <c r="AF163" s="4">
        <v>2.8239999999999998</v>
      </c>
      <c r="AG163" s="4">
        <v>-4.0469999999999997</v>
      </c>
    </row>
    <row r="164" spans="20:33" ht="16">
      <c r="T164" s="9">
        <v>-0.8464777</v>
      </c>
      <c r="U164" s="21">
        <v>3.6</v>
      </c>
      <c r="V164" s="4">
        <v>-1.268</v>
      </c>
      <c r="W164" s="4">
        <v>1.0640000000000001</v>
      </c>
      <c r="X164" s="5">
        <v>-556.43411071579999</v>
      </c>
      <c r="Y164" s="10">
        <v>-556.43401559610004</v>
      </c>
      <c r="Z164" s="4">
        <f t="shared" si="6"/>
        <v>5.9687611718288736E-2</v>
      </c>
      <c r="AA164" s="11">
        <v>-0.23499999999999999</v>
      </c>
      <c r="AB164" s="20"/>
      <c r="AC164" s="4">
        <f t="shared" si="7"/>
        <v>-4.171312388281712</v>
      </c>
      <c r="AD164" s="4">
        <f t="shared" si="8"/>
        <v>-0.37931238828171121</v>
      </c>
      <c r="AE164" s="4">
        <v>-1.61</v>
      </c>
      <c r="AF164" s="4">
        <v>5.4349999999999996</v>
      </c>
      <c r="AG164" s="4">
        <v>-7.617</v>
      </c>
    </row>
    <row r="165" spans="20:33" ht="16">
      <c r="T165" s="9">
        <v>-1.0464777000000001</v>
      </c>
      <c r="U165" s="21">
        <v>3.6</v>
      </c>
      <c r="V165" s="4">
        <v>-1.216</v>
      </c>
      <c r="W165" s="4">
        <v>0.999</v>
      </c>
      <c r="X165" s="5">
        <v>-556.43441534889996</v>
      </c>
      <c r="Y165" s="10">
        <v>-556.43432114999996</v>
      </c>
      <c r="Z165" s="4">
        <f t="shared" si="6"/>
        <v>5.9109809750736986E-2</v>
      </c>
      <c r="AA165" s="11">
        <v>-0.26300000000000001</v>
      </c>
      <c r="AB165" s="20"/>
      <c r="AC165" s="4">
        <f t="shared" si="7"/>
        <v>-4.3918901902492635</v>
      </c>
      <c r="AD165" s="4">
        <f t="shared" si="8"/>
        <v>-0.420890190249263</v>
      </c>
      <c r="AE165" s="4">
        <v>-1.5589999999999999</v>
      </c>
      <c r="AF165" s="4">
        <v>5.1120000000000001</v>
      </c>
      <c r="AG165" s="4">
        <v>-7.524</v>
      </c>
    </row>
    <row r="166" spans="20:33" ht="16">
      <c r="T166" s="9">
        <v>-1.2464777</v>
      </c>
      <c r="U166" s="21">
        <v>3.6</v>
      </c>
      <c r="V166" s="4">
        <v>-1.17</v>
      </c>
      <c r="W166" s="4">
        <v>0.94099999999999995</v>
      </c>
      <c r="X166" s="5">
        <v>-556.43460084720004</v>
      </c>
      <c r="Y166" s="10">
        <v>-556.43450824640001</v>
      </c>
      <c r="Z166" s="4">
        <f t="shared" si="6"/>
        <v>5.8107002019198717E-2</v>
      </c>
      <c r="AA166" s="11">
        <v>-0.27800000000000002</v>
      </c>
      <c r="AB166" s="20"/>
      <c r="AC166" s="4">
        <f t="shared" si="7"/>
        <v>-4.523892997980802</v>
      </c>
      <c r="AD166" s="4">
        <f t="shared" si="8"/>
        <v>-0.44889299798080129</v>
      </c>
      <c r="AE166" s="4">
        <v>-1.4970000000000001</v>
      </c>
      <c r="AF166" s="4">
        <v>4.8220000000000001</v>
      </c>
      <c r="AG166" s="4">
        <v>-7.4</v>
      </c>
    </row>
    <row r="167" spans="20:33" ht="16">
      <c r="T167" s="9">
        <v>-1.4464777</v>
      </c>
      <c r="U167" s="21">
        <v>3.6</v>
      </c>
      <c r="V167" s="4">
        <v>-1.133</v>
      </c>
      <c r="W167" s="4">
        <v>0.89200000000000002</v>
      </c>
      <c r="X167" s="5">
        <v>-556.43464511160005</v>
      </c>
      <c r="Y167" s="10">
        <v>-556.43455404229996</v>
      </c>
      <c r="Z167" s="4">
        <f t="shared" si="6"/>
        <v>5.7145985802264931E-2</v>
      </c>
      <c r="AA167" s="11">
        <v>-0.27800000000000002</v>
      </c>
      <c r="AB167" s="20"/>
      <c r="AC167" s="4">
        <f t="shared" si="7"/>
        <v>-4.5538540141977357</v>
      </c>
      <c r="AD167" s="4">
        <f t="shared" si="8"/>
        <v>-0.46185401419773509</v>
      </c>
      <c r="AE167" s="4">
        <v>-1.425</v>
      </c>
      <c r="AF167" s="4">
        <v>4.5819999999999999</v>
      </c>
      <c r="AG167" s="4">
        <v>-7.2489999999999997</v>
      </c>
    </row>
    <row r="168" spans="20:33" ht="16">
      <c r="T168" s="9">
        <v>-1.6464776999999999</v>
      </c>
      <c r="U168" s="21">
        <v>3.6</v>
      </c>
      <c r="V168" s="4">
        <v>-1.103</v>
      </c>
      <c r="W168" s="4">
        <v>0.85199999999999998</v>
      </c>
      <c r="X168" s="5">
        <v>-556.43455244109998</v>
      </c>
      <c r="Y168" s="10">
        <v>-556.43446438930005</v>
      </c>
      <c r="Z168" s="4">
        <f t="shared" si="6"/>
        <v>5.5252504459133434E-2</v>
      </c>
      <c r="AA168" s="11">
        <v>-0.26400000000000001</v>
      </c>
      <c r="AB168" s="20"/>
      <c r="AC168" s="4">
        <f t="shared" si="7"/>
        <v>-4.4837474955408672</v>
      </c>
      <c r="AD168" s="4">
        <f t="shared" si="8"/>
        <v>-0.45974749554086658</v>
      </c>
      <c r="AE168" s="4">
        <v>-1.341</v>
      </c>
      <c r="AF168" s="4">
        <v>4.3890000000000002</v>
      </c>
      <c r="AG168" s="4">
        <v>-7.0720000000000001</v>
      </c>
    </row>
    <row r="169" spans="20:33" ht="16">
      <c r="T169" s="9">
        <v>-1.8464777000000001</v>
      </c>
      <c r="U169" s="21">
        <v>3.6</v>
      </c>
      <c r="V169" s="4">
        <v>-1.0760000000000001</v>
      </c>
      <c r="W169" s="4">
        <v>0.81799999999999995</v>
      </c>
      <c r="X169" s="5">
        <v>-556.43434891339996</v>
      </c>
      <c r="Y169" s="10">
        <v>-556.43426138899997</v>
      </c>
      <c r="Z169" s="4">
        <f t="shared" si="6"/>
        <v>5.4921560991942897E-2</v>
      </c>
      <c r="AA169" s="11">
        <v>-0.24</v>
      </c>
      <c r="AB169" s="20"/>
      <c r="AC169" s="4">
        <f t="shared" si="7"/>
        <v>-4.3300784390080578</v>
      </c>
      <c r="AD169" s="4">
        <f t="shared" si="8"/>
        <v>-0.44307843900805721</v>
      </c>
      <c r="AE169" s="4">
        <v>-1.2430000000000001</v>
      </c>
      <c r="AF169" s="4">
        <v>4.2279999999999998</v>
      </c>
      <c r="AG169" s="4">
        <v>-6.8719999999999999</v>
      </c>
    </row>
    <row r="170" spans="20:33" ht="16">
      <c r="T170" s="9">
        <v>-2.0464777000000001</v>
      </c>
      <c r="U170" s="21">
        <v>3.6</v>
      </c>
      <c r="V170" s="4">
        <v>-1.05</v>
      </c>
      <c r="W170" s="4">
        <v>0.78300000000000003</v>
      </c>
      <c r="X170" s="5">
        <v>-556.434072861</v>
      </c>
      <c r="Y170" s="10">
        <v>-556.43398668340001</v>
      </c>
      <c r="Z170" s="4">
        <f t="shared" si="6"/>
        <v>5.4076443997814749E-2</v>
      </c>
      <c r="AA170" s="11">
        <v>-0.21199999999999999</v>
      </c>
      <c r="AB170" s="20"/>
      <c r="AC170" s="4">
        <f t="shared" si="7"/>
        <v>-4.1309235560021857</v>
      </c>
      <c r="AD170" s="4">
        <f t="shared" si="8"/>
        <v>-0.42492355600218523</v>
      </c>
      <c r="AE170" s="4">
        <v>-1.1299999999999999</v>
      </c>
      <c r="AF170" s="4">
        <v>4.0759999999999996</v>
      </c>
      <c r="AG170" s="4">
        <v>-6.6520000000000001</v>
      </c>
    </row>
    <row r="171" spans="20:33" ht="16">
      <c r="T171" s="9">
        <v>-2.2464776999999998</v>
      </c>
      <c r="U171" s="21">
        <v>3.6</v>
      </c>
      <c r="V171" s="4">
        <v>-1.018</v>
      </c>
      <c r="W171" s="4">
        <v>0.745</v>
      </c>
      <c r="X171" s="5">
        <v>-556.43376365849997</v>
      </c>
      <c r="Y171" s="10">
        <v>-556.43367588080002</v>
      </c>
      <c r="Z171" s="4">
        <f t="shared" si="6"/>
        <v>5.508050671608089E-2</v>
      </c>
      <c r="AA171" s="11">
        <v>-0.186</v>
      </c>
      <c r="AB171" s="20"/>
      <c r="AC171" s="4">
        <f t="shared" si="7"/>
        <v>-3.9089194932839195</v>
      </c>
      <c r="AD171" s="4">
        <f t="shared" si="8"/>
        <v>-0.40391949328391913</v>
      </c>
      <c r="AE171" s="4">
        <v>-1.0009999999999999</v>
      </c>
      <c r="AF171" s="4">
        <v>3.9089999999999998</v>
      </c>
      <c r="AG171" s="4">
        <v>-6.4130000000000003</v>
      </c>
    </row>
    <row r="172" spans="20:33" ht="16">
      <c r="T172" s="9">
        <v>-2.4464777</v>
      </c>
      <c r="U172" s="21">
        <v>3.6</v>
      </c>
      <c r="V172" s="4">
        <v>-0.97799999999999998</v>
      </c>
      <c r="W172" s="4">
        <v>0.69899999999999995</v>
      </c>
      <c r="X172" s="5">
        <v>-556.43345210669997</v>
      </c>
      <c r="Y172" s="10">
        <v>-556.4333628242</v>
      </c>
      <c r="Z172" s="4">
        <f t="shared" si="6"/>
        <v>5.6024768731788299E-2</v>
      </c>
      <c r="AA172" s="11">
        <v>-0.16700000000000001</v>
      </c>
      <c r="AB172" s="20"/>
      <c r="AC172" s="4">
        <f t="shared" si="7"/>
        <v>-3.6939752312682117</v>
      </c>
      <c r="AD172" s="4">
        <f t="shared" si="8"/>
        <v>-0.38997523126821176</v>
      </c>
      <c r="AE172" s="4">
        <v>-0.85699999999999998</v>
      </c>
      <c r="AF172" s="4">
        <v>3.7109999999999999</v>
      </c>
      <c r="AG172" s="4">
        <v>-6.1580000000000004</v>
      </c>
    </row>
    <row r="173" spans="20:33" ht="16">
      <c r="T173" s="9">
        <v>-2.6464777000000002</v>
      </c>
      <c r="U173" s="21">
        <v>3.6</v>
      </c>
      <c r="V173" s="4">
        <v>-0.93100000000000005</v>
      </c>
      <c r="W173" s="4">
        <v>0.64600000000000002</v>
      </c>
      <c r="X173" s="5">
        <v>-556.43315445630003</v>
      </c>
      <c r="Y173" s="10">
        <v>-556.43306387049995</v>
      </c>
      <c r="Z173" s="4">
        <f t="shared" si="6"/>
        <v>5.6842589550569755E-2</v>
      </c>
      <c r="AA173" s="11">
        <v>-0.155</v>
      </c>
      <c r="AB173" s="20"/>
      <c r="AC173" s="4">
        <f t="shared" si="7"/>
        <v>-3.4951574104494298</v>
      </c>
      <c r="AD173" s="4">
        <f t="shared" si="8"/>
        <v>-0.3831574104494303</v>
      </c>
      <c r="AE173" s="4">
        <v>-0.69799999999999995</v>
      </c>
      <c r="AF173" s="4">
        <v>3.476</v>
      </c>
      <c r="AG173" s="4">
        <v>-5.89</v>
      </c>
    </row>
    <row r="174" spans="20:33" ht="16">
      <c r="T174" s="9">
        <v>-2.8464776999999999</v>
      </c>
      <c r="U174" s="21">
        <v>3.6</v>
      </c>
      <c r="V174" s="4">
        <v>-0.877</v>
      </c>
      <c r="W174" s="4">
        <v>0.58799999999999997</v>
      </c>
      <c r="X174" s="5">
        <v>-556.4328717134</v>
      </c>
      <c r="Y174" s="10">
        <v>-556.43277820390006</v>
      </c>
      <c r="Z174" s="4">
        <f t="shared" si="6"/>
        <v>5.8677211217172953E-2</v>
      </c>
      <c r="AA174" s="11">
        <v>-0.14799999999999999</v>
      </c>
      <c r="AB174" s="20"/>
      <c r="AC174" s="4">
        <f t="shared" si="7"/>
        <v>-3.3093227887828269</v>
      </c>
      <c r="AD174" s="4">
        <f t="shared" si="8"/>
        <v>-0.3783227887828271</v>
      </c>
      <c r="AE174" s="4">
        <v>-0.52900000000000003</v>
      </c>
      <c r="AF174" s="4">
        <v>3.2090000000000001</v>
      </c>
      <c r="AG174" s="4">
        <v>-5.6109999999999998</v>
      </c>
    </row>
    <row r="175" spans="20:33" ht="16">
      <c r="T175" s="9">
        <v>-3.0464777000000001</v>
      </c>
      <c r="U175" s="21">
        <v>3.6</v>
      </c>
      <c r="V175" s="4">
        <v>-0.82</v>
      </c>
      <c r="W175" s="4">
        <v>0.52900000000000003</v>
      </c>
      <c r="X175" s="5">
        <v>-556.43259286349996</v>
      </c>
      <c r="Y175" s="10">
        <v>-556.43250209769997</v>
      </c>
      <c r="Z175" s="4">
        <f t="shared" si="6"/>
        <v>5.6955539497494101E-2</v>
      </c>
      <c r="AA175" s="11">
        <v>-0.14399999999999999</v>
      </c>
      <c r="AB175" s="20"/>
      <c r="AC175" s="4">
        <f t="shared" si="7"/>
        <v>-3.1310444605025061</v>
      </c>
      <c r="AD175" s="4">
        <f t="shared" si="8"/>
        <v>-0.37804446050250584</v>
      </c>
      <c r="AE175" s="4">
        <v>-0.35399999999999998</v>
      </c>
      <c r="AF175" s="4">
        <v>2.9249999999999998</v>
      </c>
      <c r="AG175" s="4">
        <v>-5.3239999999999998</v>
      </c>
    </row>
    <row r="176" spans="20:33" ht="16">
      <c r="T176" s="9">
        <v>-3.2464776999999998</v>
      </c>
      <c r="U176" s="21">
        <v>3.6</v>
      </c>
      <c r="V176" s="4">
        <v>-0.76300000000000001</v>
      </c>
      <c r="W176" s="4">
        <v>0.47199999999999998</v>
      </c>
      <c r="X176" s="5">
        <v>-556.43230112480001</v>
      </c>
      <c r="Y176" s="10">
        <v>-556.43221124299998</v>
      </c>
      <c r="Z176" s="4">
        <f t="shared" si="6"/>
        <v>5.6400829514018369E-2</v>
      </c>
      <c r="AA176" s="11">
        <v>-0.13800000000000001</v>
      </c>
      <c r="AB176" s="20"/>
      <c r="AC176" s="4">
        <f t="shared" si="7"/>
        <v>-2.9415991704859819</v>
      </c>
      <c r="AD176" s="4">
        <f t="shared" si="8"/>
        <v>-0.37259917048598168</v>
      </c>
      <c r="AE176" s="4">
        <v>-0.17799999999999999</v>
      </c>
      <c r="AF176" s="4">
        <v>2.6419999999999999</v>
      </c>
      <c r="AG176" s="4">
        <v>-5.0330000000000004</v>
      </c>
    </row>
    <row r="177" spans="20:33" ht="16">
      <c r="T177" s="9">
        <v>-3.4464777</v>
      </c>
      <c r="U177" s="21">
        <v>3.6</v>
      </c>
      <c r="V177" s="4">
        <v>-0.71</v>
      </c>
      <c r="W177" s="4">
        <v>0.42099999999999999</v>
      </c>
      <c r="X177" s="5">
        <v>-556.43198062450006</v>
      </c>
      <c r="Y177" s="10">
        <v>-556.43189203099996</v>
      </c>
      <c r="Z177" s="4">
        <f t="shared" si="6"/>
        <v>5.5592421309711426E-2</v>
      </c>
      <c r="AA177" s="11">
        <v>-0.128</v>
      </c>
      <c r="AB177" s="20"/>
      <c r="AC177" s="4">
        <f t="shared" si="7"/>
        <v>-2.7324075786902884</v>
      </c>
      <c r="AD177" s="4">
        <f t="shared" si="8"/>
        <v>-0.36140757869028856</v>
      </c>
      <c r="AE177" s="4">
        <v>-6.0000000000000001E-3</v>
      </c>
      <c r="AF177" s="4">
        <v>2.3759999999999999</v>
      </c>
      <c r="AG177" s="4">
        <v>-4.7409999999999997</v>
      </c>
    </row>
    <row r="178" spans="20:33" ht="16">
      <c r="T178" s="9">
        <v>-3.6464777000000002</v>
      </c>
      <c r="U178" s="21">
        <v>3.6</v>
      </c>
      <c r="V178" s="4">
        <v>-0.66300000000000003</v>
      </c>
      <c r="W178" s="4">
        <v>0.379</v>
      </c>
      <c r="X178" s="5">
        <v>-556.4316217585</v>
      </c>
      <c r="Y178" s="10">
        <v>-556.43153638570004</v>
      </c>
      <c r="Z178" s="4">
        <f t="shared" si="6"/>
        <v>5.3571431973864492E-2</v>
      </c>
      <c r="AA178" s="11">
        <v>-0.113</v>
      </c>
      <c r="AB178" s="20"/>
      <c r="AC178" s="4">
        <f t="shared" si="7"/>
        <v>-2.494428568026136</v>
      </c>
      <c r="AD178" s="4">
        <f t="shared" si="8"/>
        <v>-0.34342856802613553</v>
      </c>
      <c r="AE178" s="4">
        <v>0.159</v>
      </c>
      <c r="AF178" s="4">
        <v>2.14</v>
      </c>
      <c r="AG178" s="4">
        <v>-4.45</v>
      </c>
    </row>
    <row r="179" spans="20:33" ht="16">
      <c r="T179" s="9">
        <v>-3.8464776999999999</v>
      </c>
      <c r="U179" s="21">
        <v>3.6</v>
      </c>
      <c r="V179" s="4">
        <v>-0.622</v>
      </c>
      <c r="W179" s="4">
        <v>0.34599999999999997</v>
      </c>
      <c r="X179" s="5">
        <v>-556.43122400489995</v>
      </c>
      <c r="Y179" s="10">
        <v>-556.43112456409995</v>
      </c>
      <c r="Z179" s="4">
        <f t="shared" si="6"/>
        <v>6.2399101999801587E-2</v>
      </c>
      <c r="AA179" s="11">
        <v>-9.6000000000000002E-2</v>
      </c>
      <c r="AB179" s="20"/>
      <c r="AC179" s="4">
        <f t="shared" si="7"/>
        <v>-2.2176008980001987</v>
      </c>
      <c r="AD179" s="4">
        <f t="shared" si="8"/>
        <v>-0.30960089800019841</v>
      </c>
      <c r="AE179" s="4">
        <v>0.314</v>
      </c>
      <c r="AF179" s="4">
        <v>1.9410000000000001</v>
      </c>
      <c r="AG179" s="4">
        <v>-4.1630000000000003</v>
      </c>
    </row>
    <row r="180" spans="20:33" ht="16">
      <c r="T180" s="9">
        <v>-4.0464776999999996</v>
      </c>
      <c r="U180" s="21">
        <v>3.6</v>
      </c>
      <c r="V180" s="4">
        <v>-0.58799999999999997</v>
      </c>
      <c r="W180" s="4">
        <v>0.32100000000000001</v>
      </c>
      <c r="X180" s="5">
        <v>-556.43079595300003</v>
      </c>
      <c r="Y180" s="10">
        <v>-556.43071802220004</v>
      </c>
      <c r="Z180" s="4">
        <f t="shared" si="6"/>
        <v>4.8901576993216622E-2</v>
      </c>
      <c r="AA180" s="11">
        <v>-7.6999999999999999E-2</v>
      </c>
      <c r="AB180" s="20"/>
      <c r="AC180" s="4">
        <f t="shared" si="7"/>
        <v>-1.9440984230067835</v>
      </c>
      <c r="AD180" s="4">
        <f t="shared" si="8"/>
        <v>-0.29509842300678335</v>
      </c>
      <c r="AE180" s="4">
        <v>0.45500000000000002</v>
      </c>
      <c r="AF180" s="4">
        <v>1.778</v>
      </c>
      <c r="AG180" s="4">
        <v>-3.8820000000000001</v>
      </c>
    </row>
    <row r="181" spans="20:33" ht="16">
      <c r="T181" s="9">
        <v>-4.2464776999999998</v>
      </c>
      <c r="U181" s="21">
        <v>3.6</v>
      </c>
      <c r="V181" s="4">
        <v>-0.55900000000000005</v>
      </c>
      <c r="W181" s="4">
        <v>0.30199999999999999</v>
      </c>
      <c r="X181" s="5">
        <v>-556.43035301969996</v>
      </c>
      <c r="Y181" s="10">
        <v>-556.43027735800001</v>
      </c>
      <c r="Z181" s="4">
        <f t="shared" si="6"/>
        <v>4.747771672015233E-2</v>
      </c>
      <c r="AA181" s="11">
        <v>-6.0999999999999999E-2</v>
      </c>
      <c r="AB181" s="20"/>
      <c r="AC181" s="4">
        <f t="shared" si="7"/>
        <v>-1.6525222832798478</v>
      </c>
      <c r="AD181" s="4">
        <f t="shared" si="8"/>
        <v>-0.27052228327984773</v>
      </c>
      <c r="AE181" s="4">
        <v>0.58199999999999996</v>
      </c>
      <c r="AF181" s="4">
        <v>1.645</v>
      </c>
      <c r="AG181" s="4">
        <v>-3.609</v>
      </c>
    </row>
    <row r="182" spans="20:33" ht="16">
      <c r="T182" s="9">
        <v>-4.4464777</v>
      </c>
      <c r="U182" s="21">
        <v>3.6</v>
      </c>
      <c r="V182" s="4">
        <v>-0.53200000000000003</v>
      </c>
      <c r="W182" s="4">
        <v>0.28599999999999998</v>
      </c>
      <c r="X182" s="5">
        <v>-556.42991397139997</v>
      </c>
      <c r="Y182" s="10">
        <v>-556.4298372646</v>
      </c>
      <c r="Z182" s="4">
        <f t="shared" si="6"/>
        <v>4.8133516983170921E-2</v>
      </c>
      <c r="AA182" s="11">
        <v>-4.9000000000000002E-2</v>
      </c>
      <c r="AB182" s="20"/>
      <c r="AC182" s="4">
        <f t="shared" si="7"/>
        <v>-1.363866483016829</v>
      </c>
      <c r="AD182" s="4">
        <f t="shared" si="8"/>
        <v>-0.24686648301682912</v>
      </c>
      <c r="AE182" s="4">
        <v>0.69299999999999995</v>
      </c>
      <c r="AF182" s="4">
        <v>1.534</v>
      </c>
      <c r="AG182" s="4">
        <v>-3.3439999999999999</v>
      </c>
    </row>
    <row r="183" spans="20:33" ht="16">
      <c r="T183" s="9">
        <v>-4.6464777000000002</v>
      </c>
      <c r="U183" s="21">
        <v>3.6</v>
      </c>
      <c r="V183" s="4">
        <v>-0.50600000000000001</v>
      </c>
      <c r="W183" s="4">
        <v>0.27</v>
      </c>
      <c r="X183" s="5">
        <v>-556.42949732950001</v>
      </c>
      <c r="Y183" s="10">
        <v>-556.4294134493</v>
      </c>
      <c r="Z183" s="4">
        <f t="shared" si="6"/>
        <v>5.2634825505606386E-2</v>
      </c>
      <c r="AA183" s="11">
        <v>-4.2999999999999997E-2</v>
      </c>
      <c r="AB183" s="20"/>
      <c r="AC183" s="4">
        <f t="shared" si="7"/>
        <v>-1.0923651744943936</v>
      </c>
      <c r="AD183" s="4">
        <f t="shared" si="8"/>
        <v>-0.22636517449439358</v>
      </c>
      <c r="AE183" s="4">
        <v>0.78800000000000003</v>
      </c>
      <c r="AF183" s="4">
        <v>1.4339999999999999</v>
      </c>
      <c r="AG183" s="4">
        <v>-3.0880000000000001</v>
      </c>
    </row>
    <row r="184" spans="20:33" ht="16">
      <c r="T184" s="9">
        <v>-0.8464777</v>
      </c>
      <c r="U184" s="21">
        <v>3.8</v>
      </c>
      <c r="V184" s="4">
        <v>-0.6</v>
      </c>
      <c r="W184" s="4">
        <v>0.437</v>
      </c>
      <c r="X184" s="5">
        <v>-556.43392280800003</v>
      </c>
      <c r="Y184" s="10">
        <v>-556.43385288729996</v>
      </c>
      <c r="Z184" s="4">
        <f t="shared" si="6"/>
        <v>4.3875239294379753E-2</v>
      </c>
      <c r="AA184" s="11">
        <v>-0.126</v>
      </c>
      <c r="AB184" s="20"/>
      <c r="AC184" s="4">
        <f t="shared" si="7"/>
        <v>-3.9621247607056209</v>
      </c>
      <c r="AD184" s="4">
        <f t="shared" si="8"/>
        <v>-0.24512476070562023</v>
      </c>
      <c r="AE184" s="4">
        <v>-0.73799999999999999</v>
      </c>
      <c r="AF184" s="4">
        <v>2.7429999999999999</v>
      </c>
      <c r="AG184" s="4">
        <v>-5.7220000000000004</v>
      </c>
    </row>
    <row r="185" spans="20:33" ht="16">
      <c r="T185" s="9">
        <v>-1.0464777000000001</v>
      </c>
      <c r="U185" s="21">
        <v>3.8</v>
      </c>
      <c r="V185" s="4">
        <v>-0.58099999999999996</v>
      </c>
      <c r="W185" s="4">
        <v>0.41</v>
      </c>
      <c r="X185" s="5">
        <v>-556.43406477580004</v>
      </c>
      <c r="Y185" s="10">
        <v>-556.4339941572</v>
      </c>
      <c r="Z185" s="4">
        <f t="shared" si="6"/>
        <v>4.4313171521537242E-2</v>
      </c>
      <c r="AA185" s="11">
        <v>-0.13900000000000001</v>
      </c>
      <c r="AB185" s="20"/>
      <c r="AC185" s="4">
        <f t="shared" si="7"/>
        <v>-4.062686828478463</v>
      </c>
      <c r="AD185" s="4">
        <f t="shared" si="8"/>
        <v>-0.26568682847846276</v>
      </c>
      <c r="AE185" s="4">
        <v>-0.71399999999999997</v>
      </c>
      <c r="AF185" s="4">
        <v>2.573</v>
      </c>
      <c r="AG185" s="4">
        <v>-5.6559999999999997</v>
      </c>
    </row>
    <row r="186" spans="20:33" ht="16">
      <c r="T186" s="9">
        <v>-1.2464777</v>
      </c>
      <c r="U186" s="21">
        <v>3.8</v>
      </c>
      <c r="V186" s="4">
        <v>-0.56499999999999995</v>
      </c>
      <c r="W186" s="4">
        <v>0.38600000000000001</v>
      </c>
      <c r="X186" s="5">
        <v>-556.43412817809997</v>
      </c>
      <c r="Y186" s="10">
        <v>-556.43405826540004</v>
      </c>
      <c r="Z186" s="4">
        <f t="shared" si="6"/>
        <v>4.3870219204791283E-2</v>
      </c>
      <c r="AA186" s="11">
        <v>-0.14599999999999999</v>
      </c>
      <c r="AB186" s="20"/>
      <c r="AC186" s="4">
        <f t="shared" si="7"/>
        <v>-4.1101297807952086</v>
      </c>
      <c r="AD186" s="4">
        <f t="shared" si="8"/>
        <v>-0.28112978079520867</v>
      </c>
      <c r="AE186" s="4">
        <v>-0.68200000000000005</v>
      </c>
      <c r="AF186" s="4">
        <v>2.42</v>
      </c>
      <c r="AG186" s="4">
        <v>-5.5670000000000002</v>
      </c>
    </row>
    <row r="187" spans="20:33" ht="16">
      <c r="T187" s="9">
        <v>-1.4464777</v>
      </c>
      <c r="U187" s="21">
        <v>3.8</v>
      </c>
      <c r="V187" s="4">
        <v>-0.55300000000000005</v>
      </c>
      <c r="W187" s="4">
        <v>0.36599999999999999</v>
      </c>
      <c r="X187" s="5">
        <v>-556.43410058239999</v>
      </c>
      <c r="Y187" s="10">
        <v>-556.43403110049996</v>
      </c>
      <c r="Z187" s="4">
        <f t="shared" si="6"/>
        <v>4.3599892267138785E-2</v>
      </c>
      <c r="AA187" s="11">
        <v>-0.14499999999999999</v>
      </c>
      <c r="AB187" s="20"/>
      <c r="AC187" s="4">
        <f t="shared" si="7"/>
        <v>-4.0924001077328604</v>
      </c>
      <c r="AD187" s="4">
        <f t="shared" si="8"/>
        <v>-0.28840010773286129</v>
      </c>
      <c r="AE187" s="4">
        <v>-0.64</v>
      </c>
      <c r="AF187" s="4">
        <v>2.2930000000000001</v>
      </c>
      <c r="AG187" s="4">
        <v>-5.4569999999999999</v>
      </c>
    </row>
    <row r="188" spans="20:33" ht="16">
      <c r="T188" s="9">
        <v>-1.6464776999999999</v>
      </c>
      <c r="U188" s="21">
        <v>3.8</v>
      </c>
      <c r="V188" s="4">
        <v>-0.54300000000000004</v>
      </c>
      <c r="W188" s="4">
        <v>0.34899999999999998</v>
      </c>
      <c r="X188" s="5">
        <v>-556.43398411370003</v>
      </c>
      <c r="Y188" s="10">
        <v>-556.43391701979999</v>
      </c>
      <c r="Z188" s="4">
        <f t="shared" si="6"/>
        <v>4.2101422276914491E-2</v>
      </c>
      <c r="AA188" s="11">
        <v>-0.13800000000000001</v>
      </c>
      <c r="AB188" s="20"/>
      <c r="AC188" s="4">
        <f t="shared" si="7"/>
        <v>-4.0138985777230847</v>
      </c>
      <c r="AD188" s="4">
        <f t="shared" si="8"/>
        <v>-0.28989857772308558</v>
      </c>
      <c r="AE188" s="4">
        <v>-0.58699999999999997</v>
      </c>
      <c r="AF188" s="4">
        <v>2.1920000000000002</v>
      </c>
      <c r="AG188" s="4">
        <v>-5.3289999999999997</v>
      </c>
    </row>
    <row r="189" spans="20:33" ht="16">
      <c r="T189" s="9">
        <v>-1.8464777000000001</v>
      </c>
      <c r="U189" s="21">
        <v>3.8</v>
      </c>
      <c r="V189" s="4">
        <v>-0.53500000000000003</v>
      </c>
      <c r="W189" s="4">
        <v>0.33500000000000002</v>
      </c>
      <c r="X189" s="5">
        <v>-556.43379304489997</v>
      </c>
      <c r="Y189" s="10">
        <v>-556.43372475959995</v>
      </c>
      <c r="Z189" s="4">
        <f t="shared" si="6"/>
        <v>4.2849025760745008E-2</v>
      </c>
      <c r="AA189" s="11">
        <v>-0.127</v>
      </c>
      <c r="AB189" s="20"/>
      <c r="AC189" s="4">
        <f t="shared" si="7"/>
        <v>-3.8811509742392554</v>
      </c>
      <c r="AD189" s="4">
        <f t="shared" si="8"/>
        <v>-0.28415097423925501</v>
      </c>
      <c r="AE189" s="4">
        <v>-0.52300000000000002</v>
      </c>
      <c r="AF189" s="4">
        <v>2.109</v>
      </c>
      <c r="AG189" s="4">
        <v>-5.1829999999999998</v>
      </c>
    </row>
    <row r="190" spans="20:33" ht="16">
      <c r="T190" s="9">
        <v>-2.0464777000000001</v>
      </c>
      <c r="U190" s="21">
        <v>3.8</v>
      </c>
      <c r="V190" s="4">
        <v>-0.52700000000000002</v>
      </c>
      <c r="W190" s="4">
        <v>0.32100000000000001</v>
      </c>
      <c r="X190" s="5">
        <v>-556.43354875060004</v>
      </c>
      <c r="Y190" s="10">
        <v>-556.43348173829997</v>
      </c>
      <c r="Z190" s="4">
        <f t="shared" si="6"/>
        <v>4.2050218290512476E-2</v>
      </c>
      <c r="AA190" s="11">
        <v>-0.113</v>
      </c>
      <c r="AB190" s="20"/>
      <c r="AC190" s="4">
        <f t="shared" si="7"/>
        <v>-3.7149497817094876</v>
      </c>
      <c r="AD190" s="4">
        <f t="shared" si="8"/>
        <v>-0.27694978170948753</v>
      </c>
      <c r="AE190" s="4">
        <v>-0.44800000000000001</v>
      </c>
      <c r="AF190" s="4">
        <v>2.032</v>
      </c>
      <c r="AG190" s="4">
        <v>-5.0220000000000002</v>
      </c>
    </row>
    <row r="191" spans="20:33" ht="16">
      <c r="T191" s="9">
        <v>-2.2464776999999998</v>
      </c>
      <c r="U191" s="21">
        <v>3.8</v>
      </c>
      <c r="V191" s="4">
        <v>-0.51700000000000002</v>
      </c>
      <c r="W191" s="4">
        <v>0.30499999999999999</v>
      </c>
      <c r="X191" s="5">
        <v>-556.43327368960001</v>
      </c>
      <c r="Y191" s="10">
        <v>-556.43320725800004</v>
      </c>
      <c r="Z191" s="4">
        <f t="shared" si="6"/>
        <v>4.1685828984725504E-2</v>
      </c>
      <c r="AA191" s="11">
        <v>-0.1</v>
      </c>
      <c r="AB191" s="20"/>
      <c r="AC191" s="4">
        <f t="shared" si="7"/>
        <v>-3.530314171015275</v>
      </c>
      <c r="AD191" s="4">
        <f t="shared" si="8"/>
        <v>-0.27031417101527455</v>
      </c>
      <c r="AE191" s="4">
        <v>-0.36099999999999999</v>
      </c>
      <c r="AF191" s="4">
        <v>1.948</v>
      </c>
      <c r="AG191" s="4">
        <v>-4.8470000000000004</v>
      </c>
    </row>
    <row r="192" spans="20:33" ht="16">
      <c r="T192" s="9">
        <v>-2.4464777</v>
      </c>
      <c r="U192" s="21">
        <v>3.8</v>
      </c>
      <c r="V192" s="4">
        <v>-0.503</v>
      </c>
      <c r="W192" s="4">
        <v>0.28599999999999998</v>
      </c>
      <c r="X192" s="5">
        <v>-556.43298602510004</v>
      </c>
      <c r="Y192" s="10">
        <v>-556.4329185437</v>
      </c>
      <c r="Z192" s="4">
        <f t="shared" si="6"/>
        <v>4.2344578523625387E-2</v>
      </c>
      <c r="AA192" s="11">
        <v>-0.09</v>
      </c>
      <c r="AB192" s="20"/>
      <c r="AC192" s="4">
        <f t="shared" si="7"/>
        <v>-3.3386554214763744</v>
      </c>
      <c r="AD192" s="4">
        <f t="shared" si="8"/>
        <v>-0.26465542147637466</v>
      </c>
      <c r="AE192" s="4">
        <v>-0.26300000000000001</v>
      </c>
      <c r="AF192" s="4">
        <v>1.8480000000000001</v>
      </c>
      <c r="AG192" s="4">
        <v>-4.6589999999999998</v>
      </c>
    </row>
    <row r="193" spans="20:33" ht="16">
      <c r="T193" s="9">
        <v>-2.6464777000000002</v>
      </c>
      <c r="U193" s="21">
        <v>3.8</v>
      </c>
      <c r="V193" s="4">
        <v>-0.48599999999999999</v>
      </c>
      <c r="W193" s="4">
        <v>0.26500000000000001</v>
      </c>
      <c r="X193" s="5">
        <v>-556.43269632240003</v>
      </c>
      <c r="Y193" s="10">
        <v>-556.43262801560002</v>
      </c>
      <c r="Z193" s="4">
        <f t="shared" si="6"/>
        <v>4.2862517010746615E-2</v>
      </c>
      <c r="AA193" s="11">
        <v>-8.2000000000000003E-2</v>
      </c>
      <c r="AB193" s="20"/>
      <c r="AC193" s="4">
        <f t="shared" si="7"/>
        <v>-3.1481374829892528</v>
      </c>
      <c r="AD193" s="4">
        <f t="shared" si="8"/>
        <v>-0.26013748298925338</v>
      </c>
      <c r="AE193" s="4">
        <v>-0.156</v>
      </c>
      <c r="AF193" s="4">
        <v>1.73</v>
      </c>
      <c r="AG193" s="4">
        <v>-4.4619999999999997</v>
      </c>
    </row>
    <row r="194" spans="20:33" ht="16">
      <c r="T194" s="9">
        <v>-2.8464776999999999</v>
      </c>
      <c r="U194" s="21">
        <v>3.8</v>
      </c>
      <c r="V194" s="4">
        <v>-0.46500000000000002</v>
      </c>
      <c r="W194" s="4">
        <v>0.24099999999999999</v>
      </c>
      <c r="X194" s="5">
        <v>-556.43240704239997</v>
      </c>
      <c r="Y194" s="10">
        <v>-556.43233960429995</v>
      </c>
      <c r="Z194" s="4">
        <f t="shared" si="6"/>
        <v>4.2317407761345294E-2</v>
      </c>
      <c r="AA194" s="11">
        <v>-7.8E-2</v>
      </c>
      <c r="AB194" s="20"/>
      <c r="AC194" s="4">
        <f t="shared" si="7"/>
        <v>-2.962682592238655</v>
      </c>
      <c r="AD194" s="4">
        <f t="shared" si="8"/>
        <v>-0.25968259223865475</v>
      </c>
      <c r="AE194" s="4">
        <v>-4.2000000000000003E-2</v>
      </c>
      <c r="AF194" s="4">
        <v>1.595</v>
      </c>
      <c r="AG194" s="4">
        <v>-4.2560000000000002</v>
      </c>
    </row>
    <row r="195" spans="20:33" ht="16">
      <c r="T195" s="9">
        <v>-3.0464777000000001</v>
      </c>
      <c r="U195" s="21">
        <v>3.8</v>
      </c>
      <c r="V195" s="4">
        <v>-0.443</v>
      </c>
      <c r="W195" s="4">
        <v>0.217</v>
      </c>
      <c r="X195" s="5">
        <v>-556.43211410410004</v>
      </c>
      <c r="Y195" s="10">
        <v>-556.43204766789995</v>
      </c>
      <c r="Z195" s="4">
        <f t="shared" si="6"/>
        <v>4.1688715554073497E-2</v>
      </c>
      <c r="AA195" s="11">
        <v>-7.3999999999999996E-2</v>
      </c>
      <c r="AB195" s="20"/>
      <c r="AC195" s="4">
        <f t="shared" si="7"/>
        <v>-2.7763112844459261</v>
      </c>
      <c r="AD195" s="4">
        <f t="shared" si="8"/>
        <v>-0.25831128444592649</v>
      </c>
      <c r="AE195" s="4">
        <v>7.6999999999999999E-2</v>
      </c>
      <c r="AF195" s="4">
        <v>1.45</v>
      </c>
      <c r="AG195" s="4">
        <v>-4.0449999999999999</v>
      </c>
    </row>
    <row r="196" spans="20:33" ht="16">
      <c r="T196" s="9">
        <v>-3.2464776999999998</v>
      </c>
      <c r="U196" s="21">
        <v>3.8</v>
      </c>
      <c r="V196" s="4">
        <v>-0.42</v>
      </c>
      <c r="W196" s="4">
        <v>0.19400000000000001</v>
      </c>
      <c r="X196" s="5">
        <v>-556.43181022750002</v>
      </c>
      <c r="Y196" s="10">
        <v>-556.43174538489995</v>
      </c>
      <c r="Z196" s="4">
        <f t="shared" ref="Z196:Z259" si="9">(Y196-X196)*627.5</f>
        <v>4.068873154267294E-2</v>
      </c>
      <c r="AA196" s="11">
        <v>-7.0000000000000007E-2</v>
      </c>
      <c r="AB196" s="20"/>
      <c r="AC196" s="4">
        <f t="shared" ref="AC196:AC259" si="10">AE196+AF196+V196+W196+AG196+Z196+AA196</f>
        <v>-2.5823112684573268</v>
      </c>
      <c r="AD196" s="4">
        <f t="shared" ref="AD196:AD259" si="11">V196+W196+Z196+AA196</f>
        <v>-0.25531126845732705</v>
      </c>
      <c r="AE196" s="4">
        <v>0.19700000000000001</v>
      </c>
      <c r="AF196" s="4">
        <v>1.306</v>
      </c>
      <c r="AG196" s="4">
        <v>-3.83</v>
      </c>
    </row>
    <row r="197" spans="20:33" ht="16">
      <c r="T197" s="9">
        <v>-3.4464777</v>
      </c>
      <c r="U197" s="21">
        <v>3.8</v>
      </c>
      <c r="V197" s="4">
        <v>-0.39800000000000002</v>
      </c>
      <c r="W197" s="4">
        <v>0.17299999999999999</v>
      </c>
      <c r="X197" s="5">
        <v>-556.43148860079998</v>
      </c>
      <c r="Y197" s="10">
        <v>-556.43142512630004</v>
      </c>
      <c r="Z197" s="4">
        <f t="shared" si="9"/>
        <v>3.9830248711609784E-2</v>
      </c>
      <c r="AA197" s="11">
        <v>-6.4000000000000001E-2</v>
      </c>
      <c r="AB197" s="20"/>
      <c r="AC197" s="4">
        <f t="shared" si="10"/>
        <v>-2.3761697512883901</v>
      </c>
      <c r="AD197" s="4">
        <f t="shared" si="11"/>
        <v>-0.24916975128839025</v>
      </c>
      <c r="AE197" s="4">
        <v>0.316</v>
      </c>
      <c r="AF197" s="4">
        <v>1.171</v>
      </c>
      <c r="AG197" s="4">
        <v>-3.6139999999999999</v>
      </c>
    </row>
    <row r="198" spans="20:33" ht="16">
      <c r="T198" s="9">
        <v>-3.6464777000000002</v>
      </c>
      <c r="U198" s="21">
        <v>3.8</v>
      </c>
      <c r="V198" s="4">
        <v>-0.377</v>
      </c>
      <c r="W198" s="4">
        <v>0.156</v>
      </c>
      <c r="X198" s="5">
        <v>-556.43114578619998</v>
      </c>
      <c r="Y198" s="10">
        <v>-556.43108515999995</v>
      </c>
      <c r="Z198" s="4">
        <f t="shared" si="9"/>
        <v>3.8042940515481405E-2</v>
      </c>
      <c r="AA198" s="11">
        <v>-5.7000000000000002E-2</v>
      </c>
      <c r="AB198" s="20"/>
      <c r="AC198" s="4">
        <f t="shared" si="10"/>
        <v>-2.155957059484519</v>
      </c>
      <c r="AD198" s="4">
        <f t="shared" si="11"/>
        <v>-0.23995705948451859</v>
      </c>
      <c r="AE198" s="4">
        <v>0.432</v>
      </c>
      <c r="AF198" s="4">
        <v>1.0509999999999999</v>
      </c>
      <c r="AG198" s="4">
        <v>-3.399</v>
      </c>
    </row>
    <row r="199" spans="20:33" ht="16">
      <c r="T199" s="9">
        <v>-3.8464776999999999</v>
      </c>
      <c r="U199" s="21">
        <v>3.8</v>
      </c>
      <c r="V199" s="4">
        <v>-0.35799999999999998</v>
      </c>
      <c r="W199" s="4">
        <v>0.14299999999999999</v>
      </c>
      <c r="X199" s="5">
        <v>-556.43078329289995</v>
      </c>
      <c r="Y199" s="10">
        <v>-556.4307281737</v>
      </c>
      <c r="Z199" s="4">
        <f t="shared" si="9"/>
        <v>3.4587297963639685E-2</v>
      </c>
      <c r="AA199" s="11">
        <v>-4.8000000000000001E-2</v>
      </c>
      <c r="AB199" s="20"/>
      <c r="AC199" s="4">
        <f t="shared" si="10"/>
        <v>-1.9214127020363605</v>
      </c>
      <c r="AD199" s="4">
        <f t="shared" si="11"/>
        <v>-0.22841270203636033</v>
      </c>
      <c r="AE199" s="4">
        <v>0.54100000000000004</v>
      </c>
      <c r="AF199" s="4">
        <v>0.95099999999999996</v>
      </c>
      <c r="AG199" s="4">
        <v>-3.1850000000000001</v>
      </c>
    </row>
    <row r="200" spans="20:33" ht="16">
      <c r="T200" s="9">
        <v>-4.0464776999999996</v>
      </c>
      <c r="U200" s="21">
        <v>3.8</v>
      </c>
      <c r="V200" s="4">
        <v>-0.34100000000000003</v>
      </c>
      <c r="W200" s="4">
        <v>0.13200000000000001</v>
      </c>
      <c r="X200" s="5">
        <v>-556.43040762559997</v>
      </c>
      <c r="Y200" s="10">
        <v>-556.4303567165</v>
      </c>
      <c r="Z200" s="4">
        <f t="shared" si="9"/>
        <v>3.1945460230247136E-2</v>
      </c>
      <c r="AA200" s="11">
        <v>-3.9E-2</v>
      </c>
      <c r="AB200" s="20"/>
      <c r="AC200" s="4">
        <f t="shared" si="10"/>
        <v>-1.6810545397697527</v>
      </c>
      <c r="AD200" s="4">
        <f t="shared" si="11"/>
        <v>-0.21605453976975289</v>
      </c>
      <c r="AE200" s="4">
        <v>0.64200000000000002</v>
      </c>
      <c r="AF200" s="4">
        <v>0.86899999999999999</v>
      </c>
      <c r="AG200" s="4">
        <v>-2.976</v>
      </c>
    </row>
    <row r="201" spans="20:33" ht="16">
      <c r="T201" s="9">
        <v>-4.2464776999999998</v>
      </c>
      <c r="U201" s="21">
        <v>3.8</v>
      </c>
      <c r="V201" s="4">
        <v>-0.32600000000000001</v>
      </c>
      <c r="W201" s="4">
        <v>0.124</v>
      </c>
      <c r="X201" s="5">
        <v>-556.43002900149997</v>
      </c>
      <c r="Y201" s="10">
        <v>-556.42997950400002</v>
      </c>
      <c r="Z201" s="4">
        <f t="shared" si="9"/>
        <v>3.1059681223837288E-2</v>
      </c>
      <c r="AA201" s="11">
        <v>-0.03</v>
      </c>
      <c r="AB201" s="20"/>
      <c r="AC201" s="4">
        <f t="shared" si="10"/>
        <v>-1.4339403187761628</v>
      </c>
      <c r="AD201" s="4">
        <f t="shared" si="11"/>
        <v>-0.20094031877616272</v>
      </c>
      <c r="AE201" s="4">
        <v>0.73399999999999999</v>
      </c>
      <c r="AF201" s="4">
        <v>0.80400000000000005</v>
      </c>
      <c r="AG201" s="4">
        <v>-2.7709999999999999</v>
      </c>
    </row>
    <row r="202" spans="20:33" ht="16">
      <c r="T202" s="9">
        <v>-4.4464777</v>
      </c>
      <c r="U202" s="21">
        <v>3.8</v>
      </c>
      <c r="V202" s="4">
        <v>-0.312</v>
      </c>
      <c r="W202" s="4">
        <v>0.11700000000000001</v>
      </c>
      <c r="X202" s="5">
        <v>-556.42965942410001</v>
      </c>
      <c r="Y202" s="10">
        <v>-556.42959057029998</v>
      </c>
      <c r="Z202" s="4">
        <f t="shared" si="9"/>
        <v>4.3205759519082676E-2</v>
      </c>
      <c r="AA202" s="11">
        <v>-2.4E-2</v>
      </c>
      <c r="AB202" s="20"/>
      <c r="AC202" s="4">
        <f t="shared" si="10"/>
        <v>-1.1857942404809174</v>
      </c>
      <c r="AD202" s="4">
        <f t="shared" si="11"/>
        <v>-0.17579424048091732</v>
      </c>
      <c r="AE202" s="4">
        <v>0.81399999999999995</v>
      </c>
      <c r="AF202" s="4">
        <v>0.749</v>
      </c>
      <c r="AG202" s="4">
        <v>-2.573</v>
      </c>
    </row>
    <row r="203" spans="20:33" ht="16">
      <c r="T203" s="9">
        <v>-4.6464777000000002</v>
      </c>
      <c r="U203" s="21">
        <v>3.8</v>
      </c>
      <c r="V203" s="4">
        <v>-0.29699999999999999</v>
      </c>
      <c r="W203" s="4">
        <v>0.111</v>
      </c>
      <c r="X203" s="5">
        <v>-556.42931056400005</v>
      </c>
      <c r="Y203" s="10">
        <v>-556.4292424775</v>
      </c>
      <c r="Z203" s="4">
        <f t="shared" si="9"/>
        <v>4.2724278781633984E-2</v>
      </c>
      <c r="AA203" s="11">
        <v>-2.1000000000000001E-2</v>
      </c>
      <c r="AB203" s="20"/>
      <c r="AC203" s="4">
        <f t="shared" si="10"/>
        <v>-0.96127572121836591</v>
      </c>
      <c r="AD203" s="4">
        <f t="shared" si="11"/>
        <v>-0.16427572121836601</v>
      </c>
      <c r="AE203" s="4">
        <v>0.88200000000000001</v>
      </c>
      <c r="AF203" s="4">
        <v>0.70099999999999996</v>
      </c>
      <c r="AG203" s="4">
        <v>-2.38</v>
      </c>
    </row>
    <row r="204" spans="20:33" ht="16">
      <c r="T204" s="9">
        <v>-0.8464777</v>
      </c>
      <c r="U204" s="21">
        <v>4</v>
      </c>
      <c r="V204" s="4">
        <v>-0.3</v>
      </c>
      <c r="W204" s="4">
        <v>0.17100000000000001</v>
      </c>
      <c r="X204" s="5">
        <v>-556.43322982229995</v>
      </c>
      <c r="Y204" s="10">
        <v>-556.4331807474</v>
      </c>
      <c r="Z204" s="4">
        <f t="shared" si="9"/>
        <v>3.0794499717501367E-2</v>
      </c>
      <c r="AA204" s="11">
        <v>-6.6000000000000003E-2</v>
      </c>
      <c r="AB204" s="20"/>
      <c r="AC204" s="4">
        <f t="shared" si="10"/>
        <v>-3.4792055002824984</v>
      </c>
      <c r="AD204" s="4">
        <f t="shared" si="11"/>
        <v>-0.16420550028249861</v>
      </c>
      <c r="AE204" s="4">
        <v>-0.29799999999999999</v>
      </c>
      <c r="AF204" s="4">
        <v>1.325</v>
      </c>
      <c r="AG204" s="4">
        <v>-4.3419999999999996</v>
      </c>
    </row>
    <row r="205" spans="20:33" ht="16">
      <c r="T205" s="9">
        <v>-1.0464777000000001</v>
      </c>
      <c r="U205" s="21">
        <v>4</v>
      </c>
      <c r="V205" s="4">
        <v>-0.29499999999999998</v>
      </c>
      <c r="W205" s="4">
        <v>0.16</v>
      </c>
      <c r="X205" s="5">
        <v>-556.43328214530004</v>
      </c>
      <c r="Y205" s="10">
        <v>-556.43323221100002</v>
      </c>
      <c r="Z205" s="4">
        <f t="shared" si="9"/>
        <v>3.1333773264350384E-2</v>
      </c>
      <c r="AA205" s="11">
        <v>-7.1999999999999995E-2</v>
      </c>
      <c r="AB205" s="20"/>
      <c r="AC205" s="4">
        <f t="shared" si="10"/>
        <v>-3.5176662267356491</v>
      </c>
      <c r="AD205" s="4">
        <f t="shared" si="11"/>
        <v>-0.17566622673564958</v>
      </c>
      <c r="AE205" s="4">
        <v>-0.28699999999999998</v>
      </c>
      <c r="AF205" s="4">
        <v>1.2390000000000001</v>
      </c>
      <c r="AG205" s="4">
        <v>-4.2939999999999996</v>
      </c>
    </row>
    <row r="206" spans="20:33" ht="16">
      <c r="T206" s="9">
        <v>-1.2464777</v>
      </c>
      <c r="U206" s="21">
        <v>4</v>
      </c>
      <c r="V206" s="4">
        <v>-0.29099999999999998</v>
      </c>
      <c r="W206" s="4">
        <v>0.15</v>
      </c>
      <c r="X206" s="5">
        <v>-556.43328160019996</v>
      </c>
      <c r="Y206" s="10">
        <v>-556.43323171259999</v>
      </c>
      <c r="Z206" s="4">
        <f t="shared" si="9"/>
        <v>3.1304468981829814E-2</v>
      </c>
      <c r="AA206" s="11">
        <v>-7.4999999999999997E-2</v>
      </c>
      <c r="AB206" s="20"/>
      <c r="AC206" s="4">
        <f t="shared" si="10"/>
        <v>-3.5206955310181707</v>
      </c>
      <c r="AD206" s="4">
        <f t="shared" si="11"/>
        <v>-0.18469553101817016</v>
      </c>
      <c r="AE206" s="4">
        <v>-0.26700000000000002</v>
      </c>
      <c r="AF206" s="4">
        <v>1.161</v>
      </c>
      <c r="AG206" s="4">
        <v>-4.2300000000000004</v>
      </c>
    </row>
    <row r="207" spans="20:33" ht="16">
      <c r="T207" s="9">
        <v>-1.4464777</v>
      </c>
      <c r="U207" s="21">
        <v>4</v>
      </c>
      <c r="V207" s="4">
        <v>-0.28899999999999998</v>
      </c>
      <c r="W207" s="4">
        <v>0.14199999999999999</v>
      </c>
      <c r="X207" s="5">
        <v>-556.43322143089995</v>
      </c>
      <c r="Y207" s="10">
        <v>-556.4331727942</v>
      </c>
      <c r="Z207" s="4">
        <f t="shared" si="9"/>
        <v>3.0519529214814156E-2</v>
      </c>
      <c r="AA207" s="11">
        <v>-7.4999999999999997E-2</v>
      </c>
      <c r="AB207" s="20"/>
      <c r="AC207" s="4">
        <f t="shared" si="10"/>
        <v>-3.4834804707851861</v>
      </c>
      <c r="AD207" s="4">
        <f t="shared" si="11"/>
        <v>-0.19148047078518582</v>
      </c>
      <c r="AE207" s="4">
        <v>-0.24</v>
      </c>
      <c r="AF207" s="4">
        <v>1.0980000000000001</v>
      </c>
      <c r="AG207" s="4">
        <v>-4.1500000000000004</v>
      </c>
    </row>
    <row r="208" spans="20:33" ht="16">
      <c r="T208" s="9">
        <v>-1.6464776999999999</v>
      </c>
      <c r="U208" s="21">
        <v>4</v>
      </c>
      <c r="V208" s="4">
        <v>-0.28699999999999998</v>
      </c>
      <c r="W208" s="4">
        <v>0.13600000000000001</v>
      </c>
      <c r="X208" s="5">
        <v>-556.433102695</v>
      </c>
      <c r="Y208" s="10">
        <v>-556.43305463169997</v>
      </c>
      <c r="Z208" s="4">
        <f t="shared" si="9"/>
        <v>3.0159720767528597E-2</v>
      </c>
      <c r="AA208" s="11">
        <v>-7.1999999999999995E-2</v>
      </c>
      <c r="AB208" s="20"/>
      <c r="AC208" s="4">
        <f t="shared" si="10"/>
        <v>-3.4058402792324713</v>
      </c>
      <c r="AD208" s="4">
        <f t="shared" si="11"/>
        <v>-0.19284027923247138</v>
      </c>
      <c r="AE208" s="4">
        <v>-0.20399999999999999</v>
      </c>
      <c r="AF208" s="4">
        <v>1.0469999999999999</v>
      </c>
      <c r="AG208" s="4">
        <v>-4.056</v>
      </c>
    </row>
    <row r="209" spans="20:33" ht="16">
      <c r="T209" s="9">
        <v>-1.8464777000000001</v>
      </c>
      <c r="U209" s="21">
        <v>4</v>
      </c>
      <c r="V209" s="4">
        <v>-0.28699999999999998</v>
      </c>
      <c r="W209" s="4">
        <v>0.13</v>
      </c>
      <c r="X209" s="5">
        <v>-556.43293307429997</v>
      </c>
      <c r="Y209" s="10">
        <v>-556.43288240829997</v>
      </c>
      <c r="Z209" s="4">
        <f t="shared" si="9"/>
        <v>3.1792914995492083E-2</v>
      </c>
      <c r="AA209" s="11">
        <v>-6.6000000000000003E-2</v>
      </c>
      <c r="AB209" s="20"/>
      <c r="AC209" s="4">
        <f t="shared" si="10"/>
        <v>-3.2922070850045078</v>
      </c>
      <c r="AD209" s="4">
        <f t="shared" si="11"/>
        <v>-0.19120708500450789</v>
      </c>
      <c r="AE209" s="4">
        <v>-0.159</v>
      </c>
      <c r="AF209" s="4">
        <v>1.006</v>
      </c>
      <c r="AG209" s="4">
        <v>-3.948</v>
      </c>
    </row>
    <row r="210" spans="20:33" ht="16">
      <c r="T210" s="9">
        <v>-2.0464777000000001</v>
      </c>
      <c r="U210" s="21">
        <v>4</v>
      </c>
      <c r="V210" s="4">
        <v>-0.28599999999999998</v>
      </c>
      <c r="W210" s="4">
        <v>0.125</v>
      </c>
      <c r="X210" s="5">
        <v>-556.43272425479995</v>
      </c>
      <c r="Y210" s="10">
        <v>-556.43267581789996</v>
      </c>
      <c r="Z210" s="4">
        <f t="shared" si="9"/>
        <v>3.0394154742339197E-2</v>
      </c>
      <c r="AA210" s="11">
        <v>-5.8999999999999997E-2</v>
      </c>
      <c r="AB210" s="20"/>
      <c r="AC210" s="4">
        <f t="shared" si="10"/>
        <v>-3.1546058452576613</v>
      </c>
      <c r="AD210" s="4">
        <f t="shared" si="11"/>
        <v>-0.18960584525766078</v>
      </c>
      <c r="AE210" s="4">
        <v>-0.105</v>
      </c>
      <c r="AF210" s="4">
        <v>0.96899999999999997</v>
      </c>
      <c r="AG210" s="4">
        <v>-3.8290000000000002</v>
      </c>
    </row>
    <row r="211" spans="20:33" ht="16">
      <c r="T211" s="9">
        <v>-2.2464776999999998</v>
      </c>
      <c r="U211" s="21">
        <v>4</v>
      </c>
      <c r="V211" s="4">
        <v>-0.28399999999999997</v>
      </c>
      <c r="W211" s="4">
        <v>0.11899999999999999</v>
      </c>
      <c r="X211" s="5">
        <v>-556.43248882850003</v>
      </c>
      <c r="Y211" s="10">
        <v>-556.43244069130003</v>
      </c>
      <c r="Z211" s="4">
        <f t="shared" si="9"/>
        <v>3.0206092997957512E-2</v>
      </c>
      <c r="AA211" s="11">
        <v>-5.1999999999999998E-2</v>
      </c>
      <c r="AB211" s="20"/>
      <c r="AC211" s="4">
        <f t="shared" si="10"/>
        <v>-2.9997939070020427</v>
      </c>
      <c r="AD211" s="4">
        <f t="shared" si="11"/>
        <v>-0.18679390700204246</v>
      </c>
      <c r="AE211" s="4">
        <v>-4.2000000000000003E-2</v>
      </c>
      <c r="AF211" s="4">
        <v>0.92900000000000005</v>
      </c>
      <c r="AG211" s="4">
        <v>-3.7</v>
      </c>
    </row>
    <row r="212" spans="20:33" ht="16">
      <c r="T212" s="9">
        <v>-2.4464777</v>
      </c>
      <c r="U212" s="21">
        <v>4</v>
      </c>
      <c r="V212" s="4">
        <v>-0.28100000000000003</v>
      </c>
      <c r="W212" s="4">
        <v>0.112</v>
      </c>
      <c r="X212" s="5">
        <v>-556.43223741079998</v>
      </c>
      <c r="Y212" s="10">
        <v>-556.43218927379996</v>
      </c>
      <c r="Z212" s="4">
        <f t="shared" si="9"/>
        <v>3.0205967513552423E-2</v>
      </c>
      <c r="AA212" s="11">
        <v>-4.7E-2</v>
      </c>
      <c r="AB212" s="20"/>
      <c r="AC212" s="4">
        <f t="shared" si="10"/>
        <v>-2.8377940324864475</v>
      </c>
      <c r="AD212" s="4">
        <f t="shared" si="11"/>
        <v>-0.1857940324864476</v>
      </c>
      <c r="AE212" s="4">
        <v>2.8000000000000001E-2</v>
      </c>
      <c r="AF212" s="4">
        <v>0.88100000000000001</v>
      </c>
      <c r="AG212" s="4">
        <v>-3.5609999999999999</v>
      </c>
    </row>
    <row r="213" spans="20:33" ht="16">
      <c r="T213" s="9">
        <v>-2.6464777000000002</v>
      </c>
      <c r="U213" s="21">
        <v>4</v>
      </c>
      <c r="V213" s="4">
        <v>-0.27600000000000002</v>
      </c>
      <c r="W213" s="4">
        <v>0.10299999999999999</v>
      </c>
      <c r="X213" s="5">
        <v>-556.43197686439999</v>
      </c>
      <c r="Y213" s="10">
        <v>-556.43192801099997</v>
      </c>
      <c r="Z213" s="4">
        <f t="shared" si="9"/>
        <v>3.0655508510619711E-2</v>
      </c>
      <c r="AA213" s="11">
        <v>-4.2999999999999997E-2</v>
      </c>
      <c r="AB213" s="20"/>
      <c r="AC213" s="4">
        <f t="shared" si="10"/>
        <v>-2.6693444914893805</v>
      </c>
      <c r="AD213" s="4">
        <f t="shared" si="11"/>
        <v>-0.18534449148938031</v>
      </c>
      <c r="AE213" s="4">
        <v>0.106</v>
      </c>
      <c r="AF213" s="4">
        <v>0.82399999999999995</v>
      </c>
      <c r="AG213" s="4">
        <v>-3.4140000000000001</v>
      </c>
    </row>
    <row r="214" spans="20:33" ht="16">
      <c r="T214" s="9">
        <v>-2.8464776999999999</v>
      </c>
      <c r="U214" s="21">
        <v>4</v>
      </c>
      <c r="V214" s="4">
        <v>-0.27</v>
      </c>
      <c r="W214" s="4">
        <v>9.4E-2</v>
      </c>
      <c r="X214" s="5">
        <v>-556.43170999419999</v>
      </c>
      <c r="Y214" s="10">
        <v>-556.43165847529997</v>
      </c>
      <c r="Z214" s="4">
        <f t="shared" si="9"/>
        <v>3.2328109764137025E-2</v>
      </c>
      <c r="AA214" s="11">
        <v>-0.04</v>
      </c>
      <c r="AB214" s="20"/>
      <c r="AC214" s="4">
        <f t="shared" si="10"/>
        <v>-2.499671890235863</v>
      </c>
      <c r="AD214" s="4">
        <f t="shared" si="11"/>
        <v>-0.183671890235863</v>
      </c>
      <c r="AE214" s="4">
        <v>0.188</v>
      </c>
      <c r="AF214" s="4">
        <v>0.75800000000000001</v>
      </c>
      <c r="AG214" s="4">
        <v>-3.262</v>
      </c>
    </row>
    <row r="215" spans="20:33" ht="16">
      <c r="T215" s="9">
        <v>-3.0464777000000001</v>
      </c>
      <c r="U215" s="21">
        <v>4</v>
      </c>
      <c r="V215" s="4">
        <v>-0.26200000000000001</v>
      </c>
      <c r="W215" s="4">
        <v>8.5000000000000006E-2</v>
      </c>
      <c r="X215" s="5">
        <v>-556.43143623089998</v>
      </c>
      <c r="Y215" s="10">
        <v>-556.43138922339995</v>
      </c>
      <c r="Z215" s="4">
        <f t="shared" si="9"/>
        <v>2.9497206268445098E-2</v>
      </c>
      <c r="AA215" s="11">
        <v>-3.6999999999999998E-2</v>
      </c>
      <c r="AB215" s="20"/>
      <c r="AC215" s="4">
        <f t="shared" si="10"/>
        <v>-2.3275027937315551</v>
      </c>
      <c r="AD215" s="4">
        <f t="shared" si="11"/>
        <v>-0.1845027937315549</v>
      </c>
      <c r="AE215" s="4">
        <v>0.27400000000000002</v>
      </c>
      <c r="AF215" s="4">
        <v>0.68799999999999994</v>
      </c>
      <c r="AG215" s="4">
        <v>-3.105</v>
      </c>
    </row>
    <row r="216" spans="20:33" ht="16">
      <c r="T216" s="9">
        <v>-3.2464776999999998</v>
      </c>
      <c r="U216" s="21">
        <v>4</v>
      </c>
      <c r="V216" s="4">
        <v>-0.253</v>
      </c>
      <c r="W216" s="4">
        <v>7.5999999999999998E-2</v>
      </c>
      <c r="X216" s="5">
        <v>-556.43115339279996</v>
      </c>
      <c r="Y216" s="10">
        <v>-556.43110785030001</v>
      </c>
      <c r="Z216" s="4">
        <f t="shared" si="9"/>
        <v>2.8577918716905515E-2</v>
      </c>
      <c r="AA216" s="11">
        <v>-3.5000000000000003E-2</v>
      </c>
      <c r="AB216" s="20"/>
      <c r="AC216" s="4">
        <f t="shared" si="10"/>
        <v>-2.1484220812830945</v>
      </c>
      <c r="AD216" s="4">
        <f t="shared" si="11"/>
        <v>-0.18342208128309448</v>
      </c>
      <c r="AE216" s="4">
        <v>0.36199999999999999</v>
      </c>
      <c r="AF216" s="4">
        <v>0.61799999999999999</v>
      </c>
      <c r="AG216" s="4">
        <v>-2.9449999999999998</v>
      </c>
    </row>
    <row r="217" spans="20:33" ht="16">
      <c r="T217" s="9">
        <v>-3.4464777</v>
      </c>
      <c r="U217" s="21">
        <v>4</v>
      </c>
      <c r="V217" s="4">
        <v>-0.24399999999999999</v>
      </c>
      <c r="W217" s="4">
        <v>6.8000000000000005E-2</v>
      </c>
      <c r="X217" s="5">
        <v>-556.43085952520005</v>
      </c>
      <c r="Y217" s="10">
        <v>-556.43081489370002</v>
      </c>
      <c r="Z217" s="4">
        <f t="shared" si="9"/>
        <v>2.8006266269926527E-2</v>
      </c>
      <c r="AA217" s="11">
        <v>-3.2000000000000001E-2</v>
      </c>
      <c r="AB217" s="20"/>
      <c r="AC217" s="4">
        <f t="shared" si="10"/>
        <v>-1.9619937337300732</v>
      </c>
      <c r="AD217" s="4">
        <f t="shared" si="11"/>
        <v>-0.17999373373007346</v>
      </c>
      <c r="AE217" s="4">
        <v>0.44900000000000001</v>
      </c>
      <c r="AF217" s="4">
        <v>0.55200000000000005</v>
      </c>
      <c r="AG217" s="4">
        <v>-2.7829999999999999</v>
      </c>
    </row>
    <row r="218" spans="20:33" ht="16">
      <c r="T218" s="9">
        <v>-3.6464777000000002</v>
      </c>
      <c r="U218" s="21">
        <v>4</v>
      </c>
      <c r="V218" s="4">
        <v>-0.23400000000000001</v>
      </c>
      <c r="W218" s="4">
        <v>6.2E-2</v>
      </c>
      <c r="X218" s="5">
        <v>-556.43055445959999</v>
      </c>
      <c r="Y218" s="10">
        <v>-556.43051267739997</v>
      </c>
      <c r="Z218" s="4">
        <f t="shared" si="9"/>
        <v>2.6218330509095722E-2</v>
      </c>
      <c r="AA218" s="11">
        <v>-2.8000000000000001E-2</v>
      </c>
      <c r="AB218" s="20"/>
      <c r="AC218" s="4">
        <f t="shared" si="10"/>
        <v>-1.7667816694909042</v>
      </c>
      <c r="AD218" s="4">
        <f t="shared" si="11"/>
        <v>-0.17378166949090429</v>
      </c>
      <c r="AE218" s="4">
        <v>0.53500000000000003</v>
      </c>
      <c r="AF218" s="4">
        <v>0.49399999999999999</v>
      </c>
      <c r="AG218" s="4">
        <v>-2.6219999999999999</v>
      </c>
    </row>
    <row r="219" spans="20:33" ht="16">
      <c r="T219" s="9">
        <v>-3.8464776999999999</v>
      </c>
      <c r="U219" s="21">
        <v>4</v>
      </c>
      <c r="V219" s="4">
        <v>-0.22500000000000001</v>
      </c>
      <c r="W219" s="4">
        <v>5.6000000000000001E-2</v>
      </c>
      <c r="X219" s="5">
        <v>-556.4302405871</v>
      </c>
      <c r="Y219" s="10">
        <v>-556.43020379320001</v>
      </c>
      <c r="Z219" s="4">
        <f t="shared" si="9"/>
        <v>2.3088172246445993E-2</v>
      </c>
      <c r="AA219" s="11">
        <v>-2.3E-2</v>
      </c>
      <c r="AB219" s="20"/>
      <c r="AC219" s="4">
        <f t="shared" si="10"/>
        <v>-1.567911827753554</v>
      </c>
      <c r="AD219" s="4">
        <f t="shared" si="11"/>
        <v>-0.16891182775355401</v>
      </c>
      <c r="AE219" s="4">
        <v>0.61699999999999999</v>
      </c>
      <c r="AF219" s="4">
        <v>0.44600000000000001</v>
      </c>
      <c r="AG219" s="4">
        <v>-2.4620000000000002</v>
      </c>
    </row>
    <row r="220" spans="20:33" ht="16">
      <c r="T220" s="9">
        <v>-4.0464776999999996</v>
      </c>
      <c r="U220" s="21">
        <v>4</v>
      </c>
      <c r="V220" s="4">
        <v>-0.217</v>
      </c>
      <c r="W220" s="4">
        <v>5.1999999999999998E-2</v>
      </c>
      <c r="X220" s="5">
        <v>-556.42992290459995</v>
      </c>
      <c r="Y220" s="10">
        <v>-556.42987451429997</v>
      </c>
      <c r="Z220" s="4">
        <f t="shared" si="9"/>
        <v>3.0364913237690416E-2</v>
      </c>
      <c r="AA220" s="11">
        <v>-1.7999999999999999E-2</v>
      </c>
      <c r="AB220" s="20"/>
      <c r="AC220" s="4">
        <f t="shared" si="10"/>
        <v>-1.3566350867623094</v>
      </c>
      <c r="AD220" s="4">
        <f t="shared" si="11"/>
        <v>-0.15263508676230958</v>
      </c>
      <c r="AE220" s="4">
        <v>0.69299999999999995</v>
      </c>
      <c r="AF220" s="4">
        <v>0.40699999999999997</v>
      </c>
      <c r="AG220" s="4">
        <v>-2.3039999999999998</v>
      </c>
    </row>
    <row r="221" spans="20:33" ht="16">
      <c r="T221" s="9">
        <v>-4.2464776999999998</v>
      </c>
      <c r="U221" s="21">
        <v>4</v>
      </c>
      <c r="V221" s="4">
        <v>-0.20799999999999999</v>
      </c>
      <c r="W221" s="4">
        <v>4.9000000000000002E-2</v>
      </c>
      <c r="X221" s="5">
        <v>-556.42960831180005</v>
      </c>
      <c r="Y221" s="10">
        <v>-556.42956047799998</v>
      </c>
      <c r="Z221" s="4">
        <f t="shared" si="9"/>
        <v>3.0015709542396962E-2</v>
      </c>
      <c r="AA221" s="11">
        <v>-1.4E-2</v>
      </c>
      <c r="AB221" s="20"/>
      <c r="AC221" s="4">
        <f t="shared" si="10"/>
        <v>-1.1549842904576029</v>
      </c>
      <c r="AD221" s="4">
        <f t="shared" si="11"/>
        <v>-0.14298429045760302</v>
      </c>
      <c r="AE221" s="4">
        <v>0.76200000000000001</v>
      </c>
      <c r="AF221" s="4">
        <v>0.376</v>
      </c>
      <c r="AG221" s="4">
        <v>-2.15</v>
      </c>
    </row>
    <row r="222" spans="20:33" ht="16">
      <c r="T222" s="9">
        <v>-4.4464777</v>
      </c>
      <c r="U222" s="21">
        <v>4</v>
      </c>
      <c r="V222" s="4">
        <v>-0.2</v>
      </c>
      <c r="W222" s="4">
        <v>4.5999999999999999E-2</v>
      </c>
      <c r="X222" s="5">
        <v>-556.42930455409999</v>
      </c>
      <c r="Y222" s="10">
        <v>-556.42925733000004</v>
      </c>
      <c r="Z222" s="4">
        <f t="shared" si="9"/>
        <v>2.9633122715040372E-2</v>
      </c>
      <c r="AA222" s="11">
        <v>-1.0999999999999999E-2</v>
      </c>
      <c r="AB222" s="20"/>
      <c r="AC222" s="4">
        <f t="shared" si="10"/>
        <v>-0.96336687728495962</v>
      </c>
      <c r="AD222" s="4">
        <f t="shared" si="11"/>
        <v>-0.13536687728495966</v>
      </c>
      <c r="AE222" s="4">
        <v>0.82199999999999995</v>
      </c>
      <c r="AF222" s="4">
        <v>0.35</v>
      </c>
      <c r="AG222" s="4">
        <v>-2</v>
      </c>
    </row>
    <row r="223" spans="20:33" ht="16">
      <c r="T223" s="9">
        <v>-4.6464777000000002</v>
      </c>
      <c r="U223" s="21">
        <v>4</v>
      </c>
      <c r="V223" s="4">
        <v>-0.192</v>
      </c>
      <c r="W223" s="4">
        <v>4.3999999999999997E-2</v>
      </c>
      <c r="X223" s="5">
        <v>-556.42901903049994</v>
      </c>
      <c r="Y223" s="10">
        <v>-556.4289725653</v>
      </c>
      <c r="Z223" s="4">
        <f t="shared" si="9"/>
        <v>2.9156912964651838E-2</v>
      </c>
      <c r="AA223" s="11">
        <v>-8.9999999999999993E-3</v>
      </c>
      <c r="AB223" s="20"/>
      <c r="AC223" s="4">
        <f t="shared" si="10"/>
        <v>-0.7808430870353481</v>
      </c>
      <c r="AD223" s="4">
        <f t="shared" si="11"/>
        <v>-0.12784308703534819</v>
      </c>
      <c r="AE223" s="4">
        <v>0.873</v>
      </c>
      <c r="AF223" s="4">
        <v>0.32800000000000001</v>
      </c>
      <c r="AG223" s="4">
        <v>-1.8540000000000001</v>
      </c>
    </row>
    <row r="224" spans="20:33" ht="16">
      <c r="T224" s="9">
        <v>-0.8464777</v>
      </c>
      <c r="U224" s="21">
        <v>4.2</v>
      </c>
      <c r="V224" s="4">
        <v>-0.16700000000000001</v>
      </c>
      <c r="W224" s="4">
        <v>6.4000000000000001E-2</v>
      </c>
      <c r="X224" s="5">
        <v>-556.43237409660003</v>
      </c>
      <c r="Y224" s="10">
        <v>-556.43234130020005</v>
      </c>
      <c r="Z224" s="4">
        <f t="shared" si="9"/>
        <v>2.0579740986192974E-2</v>
      </c>
      <c r="AA224" s="11">
        <v>-3.4000000000000002E-2</v>
      </c>
      <c r="AB224" s="20"/>
      <c r="AC224" s="4">
        <f t="shared" si="10"/>
        <v>-2.9204202590138069</v>
      </c>
      <c r="AD224" s="4">
        <f t="shared" si="11"/>
        <v>-0.11642025901380704</v>
      </c>
      <c r="AE224" s="4">
        <v>-8.5000000000000006E-2</v>
      </c>
      <c r="AF224" s="4">
        <v>0.60899999999999999</v>
      </c>
      <c r="AG224" s="4">
        <v>-3.3279999999999998</v>
      </c>
    </row>
    <row r="225" spans="20:33" ht="16">
      <c r="T225" s="9">
        <v>-1.0464777000000001</v>
      </c>
      <c r="U225" s="21">
        <v>4.2</v>
      </c>
      <c r="V225" s="4">
        <v>-0.16700000000000001</v>
      </c>
      <c r="W225" s="4">
        <v>0.06</v>
      </c>
      <c r="X225" s="5">
        <v>-556.43238023849995</v>
      </c>
      <c r="Y225" s="10">
        <v>-556.43234681139995</v>
      </c>
      <c r="Z225" s="4">
        <f t="shared" si="9"/>
        <v>2.0975505245530712E-2</v>
      </c>
      <c r="AA225" s="11">
        <v>-3.6999999999999998E-2</v>
      </c>
      <c r="AB225" s="20"/>
      <c r="AC225" s="4">
        <f t="shared" si="10"/>
        <v>-2.9270244947544692</v>
      </c>
      <c r="AD225" s="4">
        <f t="shared" si="11"/>
        <v>-0.1230244947544693</v>
      </c>
      <c r="AE225" s="4">
        <v>-7.6999999999999999E-2</v>
      </c>
      <c r="AF225" s="4">
        <v>0.56699999999999995</v>
      </c>
      <c r="AG225" s="4">
        <v>-3.294</v>
      </c>
    </row>
    <row r="226" spans="20:33" ht="16">
      <c r="T226" s="9">
        <v>-1.2464777</v>
      </c>
      <c r="U226" s="21">
        <v>4.2</v>
      </c>
      <c r="V226" s="4">
        <v>-0.16700000000000001</v>
      </c>
      <c r="W226" s="4">
        <v>5.6000000000000001E-2</v>
      </c>
      <c r="X226" s="5">
        <v>-556.43234988439997</v>
      </c>
      <c r="Y226" s="10">
        <v>-556.43231638819998</v>
      </c>
      <c r="Z226" s="4">
        <f t="shared" si="9"/>
        <v>2.1018865493545036E-2</v>
      </c>
      <c r="AA226" s="11">
        <v>-3.7999999999999999E-2</v>
      </c>
      <c r="AB226" s="20"/>
      <c r="AC226" s="4">
        <f t="shared" si="10"/>
        <v>-2.9089811345064547</v>
      </c>
      <c r="AD226" s="4">
        <f t="shared" si="11"/>
        <v>-0.12798113450645499</v>
      </c>
      <c r="AE226" s="4">
        <v>-6.4000000000000001E-2</v>
      </c>
      <c r="AF226" s="4">
        <v>0.53</v>
      </c>
      <c r="AG226" s="4">
        <v>-3.2469999999999999</v>
      </c>
    </row>
    <row r="227" spans="20:33" ht="16">
      <c r="T227" s="9">
        <v>-1.4464777</v>
      </c>
      <c r="U227" s="21">
        <v>4.2</v>
      </c>
      <c r="V227" s="4">
        <v>-0.16800000000000001</v>
      </c>
      <c r="W227" s="4">
        <v>5.2999999999999999E-2</v>
      </c>
      <c r="X227" s="5">
        <v>-556.4322794272</v>
      </c>
      <c r="Y227" s="10">
        <v>-556.43224575349996</v>
      </c>
      <c r="Z227" s="4">
        <f t="shared" si="9"/>
        <v>2.1130246778398032E-2</v>
      </c>
      <c r="AA227" s="11">
        <v>-3.7999999999999999E-2</v>
      </c>
      <c r="AB227" s="20"/>
      <c r="AC227" s="4">
        <f t="shared" si="10"/>
        <v>-2.8648697532216021</v>
      </c>
      <c r="AD227" s="4">
        <f t="shared" si="11"/>
        <v>-0.13186975322160199</v>
      </c>
      <c r="AE227" s="4">
        <v>-4.3999999999999997E-2</v>
      </c>
      <c r="AF227" s="4">
        <v>0.499</v>
      </c>
      <c r="AG227" s="4">
        <v>-3.1880000000000002</v>
      </c>
    </row>
    <row r="228" spans="20:33" ht="16">
      <c r="T228" s="9">
        <v>-1.6464776999999999</v>
      </c>
      <c r="U228" s="21">
        <v>4.2</v>
      </c>
      <c r="V228" s="4">
        <v>-0.17</v>
      </c>
      <c r="W228" s="4">
        <v>5.0999999999999997E-2</v>
      </c>
      <c r="X228" s="5">
        <v>-556.43216938930004</v>
      </c>
      <c r="Y228" s="10">
        <v>-556.43213664350003</v>
      </c>
      <c r="Z228" s="4">
        <f t="shared" si="9"/>
        <v>2.0547989508088449E-2</v>
      </c>
      <c r="AA228" s="11">
        <v>-3.6999999999999998E-2</v>
      </c>
      <c r="AB228" s="20"/>
      <c r="AC228" s="4">
        <f t="shared" si="10"/>
        <v>-2.7944520104919115</v>
      </c>
      <c r="AD228" s="4">
        <f t="shared" si="11"/>
        <v>-0.13545201049191158</v>
      </c>
      <c r="AE228" s="4">
        <v>-1.6E-2</v>
      </c>
      <c r="AF228" s="4">
        <v>0.47499999999999998</v>
      </c>
      <c r="AG228" s="4">
        <v>-3.1179999999999999</v>
      </c>
    </row>
    <row r="229" spans="20:33" ht="16">
      <c r="T229" s="9">
        <v>-1.8464777000000001</v>
      </c>
      <c r="U229" s="21">
        <v>4.2</v>
      </c>
      <c r="V229" s="4">
        <v>-0.17199999999999999</v>
      </c>
      <c r="W229" s="4">
        <v>4.9000000000000002E-2</v>
      </c>
      <c r="X229" s="5">
        <v>-556.43202386450002</v>
      </c>
      <c r="Y229" s="10">
        <v>-556.43198730450001</v>
      </c>
      <c r="Z229" s="4">
        <f t="shared" si="9"/>
        <v>2.2941400007709944E-2</v>
      </c>
      <c r="AA229" s="11">
        <v>-3.4000000000000002E-2</v>
      </c>
      <c r="AB229" s="20"/>
      <c r="AC229" s="4">
        <f t="shared" si="10"/>
        <v>-2.6980585999922897</v>
      </c>
      <c r="AD229" s="4">
        <f t="shared" si="11"/>
        <v>-0.13405859999229003</v>
      </c>
      <c r="AE229" s="4">
        <v>1.7999999999999999E-2</v>
      </c>
      <c r="AF229" s="4">
        <v>0.45600000000000002</v>
      </c>
      <c r="AG229" s="4">
        <v>-3.0379999999999998</v>
      </c>
    </row>
    <row r="230" spans="20:33" ht="16">
      <c r="T230" s="9">
        <v>-2.0464777000000001</v>
      </c>
      <c r="U230" s="21">
        <v>4.2</v>
      </c>
      <c r="V230" s="4">
        <v>-0.17399999999999999</v>
      </c>
      <c r="W230" s="4">
        <v>4.7E-2</v>
      </c>
      <c r="X230" s="5">
        <v>-556.43184919019996</v>
      </c>
      <c r="Y230" s="10">
        <v>-556.43181527399997</v>
      </c>
      <c r="Z230" s="4">
        <f t="shared" si="9"/>
        <v>2.1282415488599327E-2</v>
      </c>
      <c r="AA230" s="11">
        <v>-0.03</v>
      </c>
      <c r="AB230" s="20"/>
      <c r="AC230" s="4">
        <f t="shared" si="10"/>
        <v>-2.5857175845114004</v>
      </c>
      <c r="AD230" s="4">
        <f t="shared" si="11"/>
        <v>-0.13571758451140067</v>
      </c>
      <c r="AE230" s="4">
        <v>0.06</v>
      </c>
      <c r="AF230" s="4">
        <v>0.439</v>
      </c>
      <c r="AG230" s="4">
        <v>-2.9489999999999998</v>
      </c>
    </row>
    <row r="231" spans="20:33" ht="16">
      <c r="T231" s="9">
        <v>-2.2464776999999998</v>
      </c>
      <c r="U231" s="21">
        <v>4.2</v>
      </c>
      <c r="V231" s="4">
        <v>-0.17499999999999999</v>
      </c>
      <c r="W231" s="4">
        <v>4.3999999999999997E-2</v>
      </c>
      <c r="X231" s="5">
        <v>-556.43165237000005</v>
      </c>
      <c r="Y231" s="10">
        <v>-556.43161535889999</v>
      </c>
      <c r="Z231" s="4">
        <f t="shared" si="9"/>
        <v>2.3224465288933516E-2</v>
      </c>
      <c r="AA231" s="11">
        <v>-2.7E-2</v>
      </c>
      <c r="AB231" s="20"/>
      <c r="AC231" s="4">
        <f t="shared" si="10"/>
        <v>-2.4577755347110664</v>
      </c>
      <c r="AD231" s="4">
        <f t="shared" si="11"/>
        <v>-0.13477553471106649</v>
      </c>
      <c r="AE231" s="4">
        <v>0.108</v>
      </c>
      <c r="AF231" s="4">
        <v>0.42099999999999999</v>
      </c>
      <c r="AG231" s="4">
        <v>-2.8519999999999999</v>
      </c>
    </row>
    <row r="232" spans="20:33" ht="16">
      <c r="T232" s="9">
        <v>-2.4464777</v>
      </c>
      <c r="U232" s="21">
        <v>4.2</v>
      </c>
      <c r="V232" s="4">
        <v>-0.17499999999999999</v>
      </c>
      <c r="W232" s="4">
        <v>4.2000000000000003E-2</v>
      </c>
      <c r="X232" s="5">
        <v>-556.43143965779996</v>
      </c>
      <c r="Y232" s="10">
        <v>-556.43140578730004</v>
      </c>
      <c r="Z232" s="4">
        <f t="shared" si="9"/>
        <v>2.1253738699442692E-2</v>
      </c>
      <c r="AA232" s="11">
        <v>-2.4E-2</v>
      </c>
      <c r="AB232" s="20"/>
      <c r="AC232" s="4">
        <f t="shared" si="10"/>
        <v>-2.3237462613005575</v>
      </c>
      <c r="AD232" s="4">
        <f t="shared" si="11"/>
        <v>-0.13574626130055728</v>
      </c>
      <c r="AE232" s="4">
        <v>0.16200000000000001</v>
      </c>
      <c r="AF232" s="4">
        <v>0.39900000000000002</v>
      </c>
      <c r="AG232" s="4">
        <v>-2.7490000000000001</v>
      </c>
    </row>
    <row r="233" spans="20:33" ht="16">
      <c r="T233" s="9">
        <v>-2.6464777000000002</v>
      </c>
      <c r="U233" s="21">
        <v>4.2</v>
      </c>
      <c r="V233" s="4">
        <v>-0.17499999999999999</v>
      </c>
      <c r="W233" s="4">
        <v>3.9E-2</v>
      </c>
      <c r="X233" s="5">
        <v>-556.43121558389998</v>
      </c>
      <c r="Y233" s="10">
        <v>-556.43118019650001</v>
      </c>
      <c r="Z233" s="4">
        <f t="shared" si="9"/>
        <v>2.2205593484727615E-2</v>
      </c>
      <c r="AA233" s="11">
        <v>-2.1000000000000001E-2</v>
      </c>
      <c r="AB233" s="20"/>
      <c r="AC233" s="4">
        <f t="shared" si="10"/>
        <v>-2.178794406515272</v>
      </c>
      <c r="AD233" s="4">
        <f t="shared" si="11"/>
        <v>-0.13479440651527236</v>
      </c>
      <c r="AE233" s="4">
        <v>0.222</v>
      </c>
      <c r="AF233" s="4">
        <v>0.373</v>
      </c>
      <c r="AG233" s="4">
        <v>-2.6389999999999998</v>
      </c>
    </row>
    <row r="234" spans="20:33" ht="16">
      <c r="T234" s="9">
        <v>-2.8464776999999999</v>
      </c>
      <c r="U234" s="21">
        <v>4.2</v>
      </c>
      <c r="V234" s="4">
        <v>-0.17299999999999999</v>
      </c>
      <c r="W234" s="4">
        <v>3.5999999999999997E-2</v>
      </c>
      <c r="X234" s="5">
        <v>-556.43098280629999</v>
      </c>
      <c r="Y234" s="10">
        <v>-556.43094946370002</v>
      </c>
      <c r="Z234" s="4">
        <f t="shared" si="9"/>
        <v>2.0922481485570188E-2</v>
      </c>
      <c r="AA234" s="11">
        <v>-0.02</v>
      </c>
      <c r="AB234" s="20"/>
      <c r="AC234" s="4">
        <f t="shared" si="10"/>
        <v>-2.0330775185144296</v>
      </c>
      <c r="AD234" s="4">
        <f t="shared" si="11"/>
        <v>-0.13607751851442978</v>
      </c>
      <c r="AE234" s="4">
        <v>0.28499999999999998</v>
      </c>
      <c r="AF234" s="4">
        <v>0.34300000000000003</v>
      </c>
      <c r="AG234" s="4">
        <v>-2.5249999999999999</v>
      </c>
    </row>
    <row r="235" spans="20:33" ht="16">
      <c r="T235" s="9">
        <v>-3.0464777000000001</v>
      </c>
      <c r="U235" s="21">
        <v>4.2</v>
      </c>
      <c r="V235" s="4">
        <v>-0.17100000000000001</v>
      </c>
      <c r="W235" s="4">
        <v>3.2000000000000001E-2</v>
      </c>
      <c r="X235" s="5">
        <v>-556.43074232339995</v>
      </c>
      <c r="Y235" s="10">
        <v>-556.43070941860003</v>
      </c>
      <c r="Z235" s="4">
        <f t="shared" si="9"/>
        <v>2.0647761951693155E-2</v>
      </c>
      <c r="AA235" s="11">
        <v>-1.7999999999999999E-2</v>
      </c>
      <c r="AB235" s="20"/>
      <c r="AC235" s="4">
        <f t="shared" si="10"/>
        <v>-1.8803522380483069</v>
      </c>
      <c r="AD235" s="4">
        <f t="shared" si="11"/>
        <v>-0.13635223804830685</v>
      </c>
      <c r="AE235" s="4">
        <v>0.35199999999999998</v>
      </c>
      <c r="AF235" s="4">
        <v>0.311</v>
      </c>
      <c r="AG235" s="4">
        <v>-2.407</v>
      </c>
    </row>
    <row r="236" spans="20:33" ht="16">
      <c r="T236" s="9">
        <v>-3.2464776999999998</v>
      </c>
      <c r="U236" s="21">
        <v>4.2</v>
      </c>
      <c r="V236" s="4">
        <v>-0.16800000000000001</v>
      </c>
      <c r="W236" s="4">
        <v>2.9000000000000001E-2</v>
      </c>
      <c r="X236" s="5">
        <v>-556.4304944237</v>
      </c>
      <c r="Y236" s="10">
        <v>-556.43046230419998</v>
      </c>
      <c r="Z236" s="4">
        <f t="shared" si="9"/>
        <v>2.0154986262355123E-2</v>
      </c>
      <c r="AA236" s="11">
        <v>-1.7000000000000001E-2</v>
      </c>
      <c r="AB236" s="20"/>
      <c r="AC236" s="4">
        <f t="shared" si="10"/>
        <v>-1.7248450137376448</v>
      </c>
      <c r="AD236" s="4">
        <f t="shared" si="11"/>
        <v>-0.1358450137376449</v>
      </c>
      <c r="AE236" s="4">
        <v>0.41899999999999998</v>
      </c>
      <c r="AF236" s="4">
        <v>0.27800000000000002</v>
      </c>
      <c r="AG236" s="4">
        <v>-2.286</v>
      </c>
    </row>
    <row r="237" spans="20:33" ht="16">
      <c r="T237" s="9">
        <v>-3.4464777</v>
      </c>
      <c r="U237" s="21">
        <v>4.2</v>
      </c>
      <c r="V237" s="4">
        <v>-0.16400000000000001</v>
      </c>
      <c r="W237" s="4">
        <v>2.5999999999999999E-2</v>
      </c>
      <c r="X237" s="5">
        <v>-556.43023951609996</v>
      </c>
      <c r="Y237" s="10">
        <v>-556.43020821009998</v>
      </c>
      <c r="Z237" s="4">
        <f t="shared" si="9"/>
        <v>1.9644514989067829E-2</v>
      </c>
      <c r="AA237" s="11">
        <v>-1.4999999999999999E-2</v>
      </c>
      <c r="AB237" s="20"/>
      <c r="AC237" s="4">
        <f t="shared" si="10"/>
        <v>-1.5633554850109321</v>
      </c>
      <c r="AD237" s="4">
        <f t="shared" si="11"/>
        <v>-0.1333554850109322</v>
      </c>
      <c r="AE237" s="4">
        <v>0.48699999999999999</v>
      </c>
      <c r="AF237" s="4">
        <v>0.248</v>
      </c>
      <c r="AG237" s="4">
        <v>-2.165</v>
      </c>
    </row>
    <row r="238" spans="20:33" ht="16">
      <c r="T238" s="9">
        <v>-3.6464777000000002</v>
      </c>
      <c r="U238" s="21">
        <v>4.2</v>
      </c>
      <c r="V238" s="4">
        <v>-0.16</v>
      </c>
      <c r="W238" s="4">
        <v>2.4E-2</v>
      </c>
      <c r="X238" s="5">
        <v>-556.42997894840005</v>
      </c>
      <c r="Y238" s="10">
        <v>-556.42994425109998</v>
      </c>
      <c r="Z238" s="4">
        <f t="shared" si="9"/>
        <v>2.1772555791415016E-2</v>
      </c>
      <c r="AA238" s="11">
        <v>-1.2999999999999999E-2</v>
      </c>
      <c r="AB238" s="20"/>
      <c r="AC238" s="4">
        <f t="shared" si="10"/>
        <v>-1.395227444208585</v>
      </c>
      <c r="AD238" s="4">
        <f t="shared" si="11"/>
        <v>-0.12722744420858501</v>
      </c>
      <c r="AE238" s="4">
        <v>0.55400000000000005</v>
      </c>
      <c r="AF238" s="4">
        <v>0.221</v>
      </c>
      <c r="AG238" s="4">
        <v>-2.0430000000000001</v>
      </c>
    </row>
    <row r="239" spans="20:33" ht="16">
      <c r="T239" s="9">
        <v>-3.8464776999999999</v>
      </c>
      <c r="U239" s="21">
        <v>4.2</v>
      </c>
      <c r="V239" s="4">
        <v>-0.155</v>
      </c>
      <c r="W239" s="4">
        <v>2.1999999999999999E-2</v>
      </c>
      <c r="X239" s="5">
        <v>-556.42971530960006</v>
      </c>
      <c r="Y239" s="10">
        <v>-556.42968091</v>
      </c>
      <c r="Z239" s="4">
        <f t="shared" si="9"/>
        <v>2.1585749033761203E-2</v>
      </c>
      <c r="AA239" s="11">
        <v>-1.0999999999999999E-2</v>
      </c>
      <c r="AB239" s="20"/>
      <c r="AC239" s="4">
        <f t="shared" si="10"/>
        <v>-1.2274142509662387</v>
      </c>
      <c r="AD239" s="4">
        <f t="shared" si="11"/>
        <v>-0.1224142509662388</v>
      </c>
      <c r="AE239" s="4">
        <v>0.61799999999999999</v>
      </c>
      <c r="AF239" s="4">
        <v>0.19900000000000001</v>
      </c>
      <c r="AG239" s="4">
        <v>-1.9219999999999999</v>
      </c>
    </row>
    <row r="240" spans="20:33" ht="16">
      <c r="T240" s="9">
        <v>-4.0464776999999996</v>
      </c>
      <c r="U240" s="21">
        <v>4.2</v>
      </c>
      <c r="V240" s="4">
        <v>-0.15</v>
      </c>
      <c r="W240" s="4">
        <v>0.02</v>
      </c>
      <c r="X240" s="5">
        <v>-556.42945252250001</v>
      </c>
      <c r="Y240" s="10">
        <v>-556.42941879919999</v>
      </c>
      <c r="Z240" s="4">
        <f t="shared" si="9"/>
        <v>2.1161370763138621E-2</v>
      </c>
      <c r="AA240" s="11">
        <v>-8.0000000000000002E-3</v>
      </c>
      <c r="AB240" s="20"/>
      <c r="AC240" s="4">
        <f t="shared" si="10"/>
        <v>-1.0598386292368613</v>
      </c>
      <c r="AD240" s="4">
        <f t="shared" si="11"/>
        <v>-0.11683862923686139</v>
      </c>
      <c r="AE240" s="4">
        <v>0.67800000000000005</v>
      </c>
      <c r="AF240" s="4">
        <v>0.18099999999999999</v>
      </c>
      <c r="AG240" s="4">
        <v>-1.802</v>
      </c>
    </row>
    <row r="241" spans="20:33" ht="16">
      <c r="T241" s="9">
        <v>-4.2464776999999998</v>
      </c>
      <c r="U241" s="21">
        <v>4.2</v>
      </c>
      <c r="V241" s="4">
        <v>-0.14499999999999999</v>
      </c>
      <c r="W241" s="4">
        <v>1.9E-2</v>
      </c>
      <c r="X241" s="5">
        <v>-556.42919536249997</v>
      </c>
      <c r="Y241" s="10">
        <v>-556.42916230239996</v>
      </c>
      <c r="Z241" s="4">
        <f t="shared" si="9"/>
        <v>2.0745212755457487E-2</v>
      </c>
      <c r="AA241" s="11">
        <v>-6.0000000000000001E-3</v>
      </c>
      <c r="AB241" s="20"/>
      <c r="AC241" s="4">
        <f t="shared" si="10"/>
        <v>-0.89725478724454255</v>
      </c>
      <c r="AD241" s="4">
        <f t="shared" si="11"/>
        <v>-0.11125478724454252</v>
      </c>
      <c r="AE241" s="4">
        <v>0.73199999999999998</v>
      </c>
      <c r="AF241" s="4">
        <v>0.16700000000000001</v>
      </c>
      <c r="AG241" s="4">
        <v>-1.6850000000000001</v>
      </c>
    </row>
    <row r="242" spans="20:33" ht="16">
      <c r="T242" s="9">
        <v>-4.4464777</v>
      </c>
      <c r="U242" s="21">
        <v>4.2</v>
      </c>
      <c r="V242" s="4">
        <v>-0.14000000000000001</v>
      </c>
      <c r="W242" s="4">
        <v>1.7999999999999999E-2</v>
      </c>
      <c r="X242" s="5">
        <v>-556.42894897320002</v>
      </c>
      <c r="Y242" s="10">
        <v>-556.42891652640003</v>
      </c>
      <c r="Z242" s="4">
        <f t="shared" si="9"/>
        <v>2.0360366994793822E-2</v>
      </c>
      <c r="AA242" s="11">
        <v>-4.0000000000000001E-3</v>
      </c>
      <c r="AB242" s="20"/>
      <c r="AC242" s="4">
        <f t="shared" si="10"/>
        <v>-0.74063963300520619</v>
      </c>
      <c r="AD242" s="4">
        <f t="shared" si="11"/>
        <v>-0.10563963300520619</v>
      </c>
      <c r="AE242" s="4">
        <v>0.77900000000000003</v>
      </c>
      <c r="AF242" s="4">
        <v>0.156</v>
      </c>
      <c r="AG242" s="4">
        <v>-1.57</v>
      </c>
    </row>
    <row r="243" spans="20:33" ht="16">
      <c r="T243" s="9">
        <v>-4.6464777000000002</v>
      </c>
      <c r="U243" s="21">
        <v>4.2</v>
      </c>
      <c r="V243" s="4">
        <v>-0.13500000000000001</v>
      </c>
      <c r="W243" s="4">
        <v>1.7000000000000001E-2</v>
      </c>
      <c r="X243" s="5">
        <v>-556.42871816479999</v>
      </c>
      <c r="Y243" s="10">
        <v>-556.42868641220002</v>
      </c>
      <c r="Z243" s="4">
        <f t="shared" si="9"/>
        <v>1.9924756478815198E-2</v>
      </c>
      <c r="AA243" s="11">
        <v>-3.0000000000000001E-3</v>
      </c>
      <c r="AB243" s="20"/>
      <c r="AC243" s="4">
        <f t="shared" si="10"/>
        <v>-0.5950752435211849</v>
      </c>
      <c r="AD243" s="4">
        <f t="shared" si="11"/>
        <v>-0.10107524352118481</v>
      </c>
      <c r="AE243" s="4">
        <v>0.81899999999999995</v>
      </c>
      <c r="AF243" s="4">
        <v>0.14599999999999999</v>
      </c>
      <c r="AG243" s="4">
        <v>-1.4590000000000001</v>
      </c>
    </row>
    <row r="244" spans="20:33" ht="16">
      <c r="T244" s="9">
        <v>-0.8464777</v>
      </c>
      <c r="U244" s="21">
        <v>4.4000000000000004</v>
      </c>
      <c r="V244" s="4">
        <v>-0.106</v>
      </c>
      <c r="W244" s="4">
        <v>2.3E-2</v>
      </c>
      <c r="X244" s="5">
        <v>-556.43153715120002</v>
      </c>
      <c r="Y244" s="10">
        <v>-556.43151514620001</v>
      </c>
      <c r="Z244" s="4">
        <f t="shared" si="9"/>
        <v>1.3808137503303897E-2</v>
      </c>
      <c r="AA244" s="11">
        <v>-1.7999999999999999E-2</v>
      </c>
      <c r="AB244" s="20"/>
      <c r="AC244" s="4">
        <f t="shared" si="10"/>
        <v>-2.386191862496696</v>
      </c>
      <c r="AD244" s="4">
        <f t="shared" si="11"/>
        <v>-8.7191862496696096E-2</v>
      </c>
      <c r="AE244" s="4">
        <v>1.2999999999999999E-2</v>
      </c>
      <c r="AF244" s="4">
        <v>0.26400000000000001</v>
      </c>
      <c r="AG244" s="4">
        <v>-2.5760000000000001</v>
      </c>
    </row>
    <row r="245" spans="20:33" ht="16">
      <c r="T245" s="9">
        <v>-1.0464777000000001</v>
      </c>
      <c r="U245" s="21">
        <v>4.4000000000000004</v>
      </c>
      <c r="V245" s="4">
        <v>-0.107</v>
      </c>
      <c r="W245" s="4">
        <v>2.1999999999999999E-2</v>
      </c>
      <c r="X245" s="5">
        <v>-556.43152157980001</v>
      </c>
      <c r="Y245" s="10">
        <v>-556.43149912649994</v>
      </c>
      <c r="Z245" s="4">
        <f t="shared" si="9"/>
        <v>1.4089445788840749E-2</v>
      </c>
      <c r="AA245" s="11">
        <v>-1.9E-2</v>
      </c>
      <c r="AB245" s="20"/>
      <c r="AC245" s="4">
        <f t="shared" si="10"/>
        <v>-2.3759105542111594</v>
      </c>
      <c r="AD245" s="4">
        <f t="shared" si="11"/>
        <v>-8.9910554211159247E-2</v>
      </c>
      <c r="AE245" s="4">
        <v>0.02</v>
      </c>
      <c r="AF245" s="4">
        <v>0.245</v>
      </c>
      <c r="AG245" s="4">
        <v>-2.5510000000000002</v>
      </c>
    </row>
    <row r="246" spans="20:33" ht="16">
      <c r="T246" s="9">
        <v>-1.2464777</v>
      </c>
      <c r="U246" s="21">
        <v>4.4000000000000004</v>
      </c>
      <c r="V246" s="4">
        <v>-0.109</v>
      </c>
      <c r="W246" s="4">
        <v>0.02</v>
      </c>
      <c r="X246" s="5">
        <v>-556.4314800441</v>
      </c>
      <c r="Y246" s="10">
        <v>-556.43145760599998</v>
      </c>
      <c r="Z246" s="4">
        <f t="shared" si="9"/>
        <v>1.4079907761299637E-2</v>
      </c>
      <c r="AA246" s="11">
        <v>-0.02</v>
      </c>
      <c r="AB246" s="20"/>
      <c r="AC246" s="4">
        <f t="shared" si="10"/>
        <v>-2.3519200922387005</v>
      </c>
      <c r="AD246" s="4">
        <f t="shared" si="11"/>
        <v>-9.4920092238700363E-2</v>
      </c>
      <c r="AE246" s="4">
        <v>3.2000000000000001E-2</v>
      </c>
      <c r="AF246" s="4">
        <v>0.22800000000000001</v>
      </c>
      <c r="AG246" s="4">
        <v>-2.5169999999999999</v>
      </c>
    </row>
    <row r="247" spans="20:33" ht="16">
      <c r="T247" s="9">
        <v>-1.4464777</v>
      </c>
      <c r="U247" s="21">
        <v>4.4000000000000004</v>
      </c>
      <c r="V247" s="4">
        <v>-0.111</v>
      </c>
      <c r="W247" s="4">
        <v>1.9E-2</v>
      </c>
      <c r="X247" s="5">
        <v>-556.43141062699999</v>
      </c>
      <c r="Y247" s="10">
        <v>-556.43138842250005</v>
      </c>
      <c r="Z247" s="4">
        <f t="shared" si="9"/>
        <v>1.3933323713501977E-2</v>
      </c>
      <c r="AA247" s="11">
        <v>-0.02</v>
      </c>
      <c r="AB247" s="20"/>
      <c r="AC247" s="4">
        <f t="shared" si="10"/>
        <v>-2.3080666762864981</v>
      </c>
      <c r="AD247" s="4">
        <f t="shared" si="11"/>
        <v>-9.8066676286498025E-2</v>
      </c>
      <c r="AE247" s="4">
        <v>4.9000000000000002E-2</v>
      </c>
      <c r="AF247" s="4">
        <v>0.214</v>
      </c>
      <c r="AG247" s="4">
        <v>-2.4729999999999999</v>
      </c>
    </row>
    <row r="248" spans="20:33" ht="16">
      <c r="T248" s="9">
        <v>-1.6464776999999999</v>
      </c>
      <c r="U248" s="21">
        <v>4.4000000000000004</v>
      </c>
      <c r="V248" s="4">
        <v>-0.114</v>
      </c>
      <c r="W248" s="4">
        <v>1.7999999999999999E-2</v>
      </c>
      <c r="X248" s="5">
        <v>-556.43131360309997</v>
      </c>
      <c r="Y248" s="10">
        <v>-556.43129117319995</v>
      </c>
      <c r="Z248" s="4">
        <f t="shared" si="9"/>
        <v>1.4074762258644569E-2</v>
      </c>
      <c r="AA248" s="11">
        <v>-1.9E-2</v>
      </c>
      <c r="AB248" s="20"/>
      <c r="AC248" s="4">
        <f t="shared" si="10"/>
        <v>-2.2479252377413554</v>
      </c>
      <c r="AD248" s="4">
        <f t="shared" si="11"/>
        <v>-0.10092523774135544</v>
      </c>
      <c r="AE248" s="4">
        <v>7.0999999999999994E-2</v>
      </c>
      <c r="AF248" s="4">
        <v>0.20300000000000001</v>
      </c>
      <c r="AG248" s="4">
        <v>-2.4209999999999998</v>
      </c>
    </row>
    <row r="249" spans="20:33" ht="16">
      <c r="T249" s="9">
        <v>-1.8464777000000001</v>
      </c>
      <c r="U249" s="21">
        <v>4.4000000000000004</v>
      </c>
      <c r="V249" s="4">
        <v>-0.11600000000000001</v>
      </c>
      <c r="W249" s="4">
        <v>1.7999999999999999E-2</v>
      </c>
      <c r="X249" s="5">
        <v>-556.43119115399998</v>
      </c>
      <c r="Y249" s="10">
        <v>-556.43116528309997</v>
      </c>
      <c r="Z249" s="4">
        <f t="shared" si="9"/>
        <v>1.6233989752265643E-2</v>
      </c>
      <c r="AA249" s="11">
        <v>-1.7000000000000001E-2</v>
      </c>
      <c r="AB249" s="20"/>
      <c r="AC249" s="4">
        <f t="shared" si="10"/>
        <v>-2.1657660102477343</v>
      </c>
      <c r="AD249" s="4">
        <f t="shared" si="11"/>
        <v>-9.8766010247734362E-2</v>
      </c>
      <c r="AE249" s="4">
        <v>9.9000000000000005E-2</v>
      </c>
      <c r="AF249" s="4">
        <v>0.19500000000000001</v>
      </c>
      <c r="AG249" s="4">
        <v>-2.3610000000000002</v>
      </c>
    </row>
    <row r="250" spans="20:33" ht="16">
      <c r="T250" s="9">
        <v>-2.0464777000000001</v>
      </c>
      <c r="U250" s="21">
        <v>4.4000000000000004</v>
      </c>
      <c r="V250" s="4">
        <v>-0.11799999999999999</v>
      </c>
      <c r="W250" s="4">
        <v>1.7000000000000001E-2</v>
      </c>
      <c r="X250" s="5">
        <v>-556.43104670460002</v>
      </c>
      <c r="Y250" s="10">
        <v>-556.4310231188</v>
      </c>
      <c r="Z250" s="4">
        <f t="shared" si="9"/>
        <v>1.4800089514039882E-2</v>
      </c>
      <c r="AA250" s="11">
        <v>-1.4999999999999999E-2</v>
      </c>
      <c r="AB250" s="20"/>
      <c r="AC250" s="4">
        <f t="shared" si="10"/>
        <v>-2.0741999104859601</v>
      </c>
      <c r="AD250" s="4">
        <f t="shared" si="11"/>
        <v>-0.10119991048596011</v>
      </c>
      <c r="AE250" s="4">
        <v>0.13400000000000001</v>
      </c>
      <c r="AF250" s="4">
        <v>0.187</v>
      </c>
      <c r="AG250" s="4">
        <v>-2.294</v>
      </c>
    </row>
    <row r="251" spans="20:33" ht="16">
      <c r="T251" s="9">
        <v>-2.2464776999999998</v>
      </c>
      <c r="U251" s="21">
        <v>4.4000000000000004</v>
      </c>
      <c r="V251" s="4">
        <v>-0.12</v>
      </c>
      <c r="W251" s="4">
        <v>1.6E-2</v>
      </c>
      <c r="X251" s="5">
        <v>-556.43088424209998</v>
      </c>
      <c r="Y251" s="10">
        <v>-556.43086034559997</v>
      </c>
      <c r="Z251" s="4">
        <f t="shared" si="9"/>
        <v>1.4995053756763355E-2</v>
      </c>
      <c r="AA251" s="11">
        <v>-1.4E-2</v>
      </c>
      <c r="AB251" s="20"/>
      <c r="AC251" s="4">
        <f t="shared" si="10"/>
        <v>-1.9710049462432366</v>
      </c>
      <c r="AD251" s="4">
        <f t="shared" si="11"/>
        <v>-0.10300494624323664</v>
      </c>
      <c r="AE251" s="4">
        <v>0.17299999999999999</v>
      </c>
      <c r="AF251" s="4">
        <v>0.18</v>
      </c>
      <c r="AG251" s="4">
        <v>-2.2210000000000001</v>
      </c>
    </row>
    <row r="252" spans="20:33" ht="16">
      <c r="T252" s="9">
        <v>-2.4464777</v>
      </c>
      <c r="U252" s="21">
        <v>4.4000000000000004</v>
      </c>
      <c r="V252" s="4">
        <v>-0.122</v>
      </c>
      <c r="W252" s="4">
        <v>1.4999999999999999E-2</v>
      </c>
      <c r="X252" s="5">
        <v>-556.43070752860001</v>
      </c>
      <c r="Y252" s="10">
        <v>-556.4306839779</v>
      </c>
      <c r="Z252" s="4">
        <f t="shared" si="9"/>
        <v>1.4778064254414858E-2</v>
      </c>
      <c r="AA252" s="11">
        <v>-1.2E-2</v>
      </c>
      <c r="AB252" s="20"/>
      <c r="AC252" s="4">
        <f t="shared" si="10"/>
        <v>-1.8592219357455848</v>
      </c>
      <c r="AD252" s="4">
        <f t="shared" si="11"/>
        <v>-0.10422193574558514</v>
      </c>
      <c r="AE252" s="4">
        <v>0.217</v>
      </c>
      <c r="AF252" s="4">
        <v>0.17100000000000001</v>
      </c>
      <c r="AG252" s="4">
        <v>-2.1429999999999998</v>
      </c>
    </row>
    <row r="253" spans="20:33" ht="16">
      <c r="T253" s="9">
        <v>-2.6464777000000002</v>
      </c>
      <c r="U253" s="21">
        <v>4.4000000000000004</v>
      </c>
      <c r="V253" s="4">
        <v>-0.122</v>
      </c>
      <c r="W253" s="4">
        <v>1.4E-2</v>
      </c>
      <c r="X253" s="5">
        <v>-556.4305196281</v>
      </c>
      <c r="Y253" s="10">
        <v>-556.43049649240004</v>
      </c>
      <c r="Z253" s="4">
        <f t="shared" si="9"/>
        <v>1.4517651726180247E-2</v>
      </c>
      <c r="AA253" s="11">
        <v>-0.01</v>
      </c>
      <c r="AB253" s="20"/>
      <c r="AC253" s="4">
        <f t="shared" si="10"/>
        <v>-1.7394823482738198</v>
      </c>
      <c r="AD253" s="4">
        <f t="shared" si="11"/>
        <v>-0.10348234827381975</v>
      </c>
      <c r="AE253" s="4">
        <v>0.26500000000000001</v>
      </c>
      <c r="AF253" s="4">
        <v>0.159</v>
      </c>
      <c r="AG253" s="4">
        <v>-2.06</v>
      </c>
    </row>
    <row r="254" spans="20:33" ht="16">
      <c r="T254" s="9">
        <v>-2.8464776999999999</v>
      </c>
      <c r="U254" s="21">
        <v>4.4000000000000004</v>
      </c>
      <c r="V254" s="4">
        <v>-0.123</v>
      </c>
      <c r="W254" s="4">
        <v>1.2999999999999999E-2</v>
      </c>
      <c r="X254" s="5">
        <v>-556.43032285770005</v>
      </c>
      <c r="Y254" s="10">
        <v>-556.43029904570005</v>
      </c>
      <c r="Z254" s="4">
        <f t="shared" si="9"/>
        <v>1.494202999680283E-2</v>
      </c>
      <c r="AA254" s="11">
        <v>-8.9999999999999993E-3</v>
      </c>
      <c r="AB254" s="20"/>
      <c r="AC254" s="4">
        <f t="shared" si="10"/>
        <v>-1.6150579700031971</v>
      </c>
      <c r="AD254" s="4">
        <f t="shared" si="11"/>
        <v>-0.10405797000319716</v>
      </c>
      <c r="AE254" s="4">
        <v>0.316</v>
      </c>
      <c r="AF254" s="4">
        <v>0.14599999999999999</v>
      </c>
      <c r="AG254" s="4">
        <v>-1.9730000000000001</v>
      </c>
    </row>
    <row r="255" spans="20:33" ht="16">
      <c r="T255" s="9">
        <v>-3.0464777000000001</v>
      </c>
      <c r="U255" s="21">
        <v>4.4000000000000004</v>
      </c>
      <c r="V255" s="4">
        <v>-0.122</v>
      </c>
      <c r="W255" s="4">
        <v>1.2E-2</v>
      </c>
      <c r="X255" s="5">
        <v>-556.43011879510004</v>
      </c>
      <c r="Y255" s="10">
        <v>-556.43009286020003</v>
      </c>
      <c r="Z255" s="4">
        <f t="shared" si="9"/>
        <v>1.6274149755588496E-2</v>
      </c>
      <c r="AA255" s="11">
        <v>-8.0000000000000002E-3</v>
      </c>
      <c r="AB255" s="20"/>
      <c r="AC255" s="4">
        <f t="shared" si="10"/>
        <v>-1.4837258502444115</v>
      </c>
      <c r="AD255" s="4">
        <f t="shared" si="11"/>
        <v>-0.1017258502444115</v>
      </c>
      <c r="AE255" s="4">
        <v>0.37</v>
      </c>
      <c r="AF255" s="4">
        <v>0.13200000000000001</v>
      </c>
      <c r="AG255" s="4">
        <v>-1.8839999999999999</v>
      </c>
    </row>
    <row r="256" spans="20:33" ht="16">
      <c r="T256" s="9">
        <v>-3.2464776999999998</v>
      </c>
      <c r="U256" s="21">
        <v>4.4000000000000004</v>
      </c>
      <c r="V256" s="4">
        <v>-0.121</v>
      </c>
      <c r="W256" s="4">
        <v>1.0999999999999999E-2</v>
      </c>
      <c r="X256" s="5">
        <v>-556.4299087398</v>
      </c>
      <c r="Y256" s="10">
        <v>-556.42988337789996</v>
      </c>
      <c r="Z256" s="4">
        <f t="shared" si="9"/>
        <v>1.5914592277113115E-2</v>
      </c>
      <c r="AA256" s="11">
        <v>-8.0000000000000002E-3</v>
      </c>
      <c r="AB256" s="20"/>
      <c r="AC256" s="4">
        <f t="shared" si="10"/>
        <v>-1.3510854077228869</v>
      </c>
      <c r="AD256" s="4">
        <f t="shared" si="11"/>
        <v>-0.10208540772288688</v>
      </c>
      <c r="AE256" s="4">
        <v>0.42499999999999999</v>
      </c>
      <c r="AF256" s="4">
        <v>0.11799999999999999</v>
      </c>
      <c r="AG256" s="4">
        <v>-1.792</v>
      </c>
    </row>
    <row r="257" spans="20:33" ht="16">
      <c r="T257" s="9">
        <v>-3.4464777</v>
      </c>
      <c r="U257" s="21">
        <v>4.4000000000000004</v>
      </c>
      <c r="V257" s="4">
        <v>-0.11899999999999999</v>
      </c>
      <c r="W257" s="4">
        <v>0.01</v>
      </c>
      <c r="X257" s="5">
        <v>-556.42969408040005</v>
      </c>
      <c r="Y257" s="10">
        <v>-556.42966931399997</v>
      </c>
      <c r="Z257" s="4">
        <f t="shared" si="9"/>
        <v>1.5540916055272191E-2</v>
      </c>
      <c r="AA257" s="11">
        <v>-7.0000000000000001E-3</v>
      </c>
      <c r="AB257" s="20"/>
      <c r="AC257" s="4">
        <f t="shared" si="10"/>
        <v>-1.2164590839447278</v>
      </c>
      <c r="AD257" s="4">
        <f t="shared" si="11"/>
        <v>-0.10045908394472781</v>
      </c>
      <c r="AE257" s="4">
        <v>0.47899999999999998</v>
      </c>
      <c r="AF257" s="4">
        <v>0.105</v>
      </c>
      <c r="AG257" s="4">
        <v>-1.7</v>
      </c>
    </row>
    <row r="258" spans="20:33" ht="16">
      <c r="T258" s="9">
        <v>-3.6464777000000002</v>
      </c>
      <c r="U258" s="21">
        <v>4.4000000000000004</v>
      </c>
      <c r="V258" s="4">
        <v>-0.11700000000000001</v>
      </c>
      <c r="W258" s="4">
        <v>8.9999999999999993E-3</v>
      </c>
      <c r="X258" s="5">
        <v>-556.42947669360001</v>
      </c>
      <c r="Y258" s="10">
        <v>-556.42945205080002</v>
      </c>
      <c r="Z258" s="4">
        <f t="shared" si="9"/>
        <v>1.5463356990892407E-2</v>
      </c>
      <c r="AA258" s="11">
        <v>-6.0000000000000001E-3</v>
      </c>
      <c r="AB258" s="20"/>
      <c r="AC258" s="4">
        <f t="shared" si="10"/>
        <v>-1.0795366430091076</v>
      </c>
      <c r="AD258" s="4">
        <f t="shared" si="11"/>
        <v>-9.8536643009107611E-2</v>
      </c>
      <c r="AE258" s="4">
        <v>0.53300000000000003</v>
      </c>
      <c r="AF258" s="4">
        <v>9.2999999999999999E-2</v>
      </c>
      <c r="AG258" s="4">
        <v>-1.607</v>
      </c>
    </row>
    <row r="259" spans="20:33" ht="16">
      <c r="T259" s="9">
        <v>-3.8464776999999999</v>
      </c>
      <c r="U259" s="21">
        <v>4.4000000000000004</v>
      </c>
      <c r="V259" s="4">
        <v>-0.115</v>
      </c>
      <c r="W259" s="4">
        <v>8.0000000000000002E-3</v>
      </c>
      <c r="X259" s="5">
        <v>-556.42925905239997</v>
      </c>
      <c r="Y259" s="10">
        <v>-556.42923469590005</v>
      </c>
      <c r="Z259" s="4">
        <f t="shared" si="9"/>
        <v>1.5283703700390561E-2</v>
      </c>
      <c r="AA259" s="11">
        <v>-4.0000000000000001E-3</v>
      </c>
      <c r="AB259" s="20"/>
      <c r="AC259" s="4">
        <f t="shared" si="10"/>
        <v>-0.94171629629960951</v>
      </c>
      <c r="AD259" s="4">
        <f t="shared" si="11"/>
        <v>-9.5716296299609455E-2</v>
      </c>
      <c r="AE259" s="4">
        <v>0.58499999999999996</v>
      </c>
      <c r="AF259" s="4">
        <v>8.3000000000000004E-2</v>
      </c>
      <c r="AG259" s="4">
        <v>-1.514</v>
      </c>
    </row>
    <row r="260" spans="20:33" ht="16">
      <c r="T260" s="9">
        <v>-4.0464776999999996</v>
      </c>
      <c r="U260" s="21">
        <v>4.4000000000000004</v>
      </c>
      <c r="V260" s="4">
        <v>-0.112</v>
      </c>
      <c r="W260" s="4">
        <v>8.0000000000000002E-3</v>
      </c>
      <c r="X260" s="5">
        <v>-556.42904424239998</v>
      </c>
      <c r="Y260" s="10">
        <v>-556.4290205364</v>
      </c>
      <c r="Z260" s="4">
        <f t="shared" ref="Z260:Z323" si="12">(Y260-X260)*627.5</f>
        <v>1.4875514986840699E-2</v>
      </c>
      <c r="AA260" s="11">
        <v>-3.0000000000000001E-3</v>
      </c>
      <c r="AB260" s="20"/>
      <c r="AC260" s="4">
        <f t="shared" ref="AC260:AC323" si="13">AE260+AF260+V260+W260+AG260+Z260+AA260</f>
        <v>-0.80512448501315936</v>
      </c>
      <c r="AD260" s="4">
        <f t="shared" ref="AD260:AD323" si="14">V260+W260+Z260+AA260</f>
        <v>-9.2124485013159313E-2</v>
      </c>
      <c r="AE260" s="4">
        <v>0.63400000000000001</v>
      </c>
      <c r="AF260" s="4">
        <v>7.5999999999999998E-2</v>
      </c>
      <c r="AG260" s="4">
        <v>-1.423</v>
      </c>
    </row>
    <row r="261" spans="20:33" ht="16">
      <c r="T261" s="9">
        <v>-4.2464776999999998</v>
      </c>
      <c r="U261" s="21">
        <v>4.4000000000000004</v>
      </c>
      <c r="V261" s="4">
        <v>-0.108</v>
      </c>
      <c r="W261" s="4">
        <v>7.0000000000000001E-3</v>
      </c>
      <c r="X261" s="5">
        <v>-556.42883570560002</v>
      </c>
      <c r="Y261" s="10">
        <v>-556.42881259039996</v>
      </c>
      <c r="Z261" s="4">
        <f t="shared" si="12"/>
        <v>1.4504788040881067E-2</v>
      </c>
      <c r="AA261" s="11">
        <v>-2E-3</v>
      </c>
      <c r="AB261" s="20"/>
      <c r="AC261" s="4">
        <f t="shared" si="13"/>
        <v>-0.67349521195911888</v>
      </c>
      <c r="AD261" s="4">
        <f t="shared" si="14"/>
        <v>-8.8495211959118927E-2</v>
      </c>
      <c r="AE261" s="4">
        <v>0.67800000000000005</v>
      </c>
      <c r="AF261" s="4">
        <v>7.0000000000000007E-2</v>
      </c>
      <c r="AG261" s="4">
        <v>-1.333</v>
      </c>
    </row>
    <row r="262" spans="20:33" ht="16">
      <c r="T262" s="9">
        <v>-4.4464777</v>
      </c>
      <c r="U262" s="21">
        <v>4.4000000000000004</v>
      </c>
      <c r="V262" s="4">
        <v>-0.105</v>
      </c>
      <c r="W262" s="4">
        <v>7.0000000000000001E-3</v>
      </c>
      <c r="X262" s="5">
        <v>-556.42863698689996</v>
      </c>
      <c r="Y262" s="10">
        <v>-556.42861443979996</v>
      </c>
      <c r="Z262" s="4">
        <f t="shared" si="12"/>
        <v>1.4148305251353577E-2</v>
      </c>
      <c r="AA262" s="11">
        <v>-1E-3</v>
      </c>
      <c r="AB262" s="20"/>
      <c r="AC262" s="4">
        <f t="shared" si="13"/>
        <v>-0.54885169474864659</v>
      </c>
      <c r="AD262" s="4">
        <f t="shared" si="14"/>
        <v>-8.4851694748646414E-2</v>
      </c>
      <c r="AE262" s="4">
        <v>0.71599999999999997</v>
      </c>
      <c r="AF262" s="4">
        <v>6.5000000000000002E-2</v>
      </c>
      <c r="AG262" s="4">
        <v>-1.2450000000000001</v>
      </c>
    </row>
    <row r="263" spans="20:33" ht="16">
      <c r="T263" s="9">
        <v>-4.6464777000000002</v>
      </c>
      <c r="U263" s="21">
        <v>4.4000000000000004</v>
      </c>
      <c r="V263" s="4">
        <v>-0.10100000000000001</v>
      </c>
      <c r="W263" s="4">
        <v>6.0000000000000001E-3</v>
      </c>
      <c r="X263" s="5">
        <v>-556.42845138480004</v>
      </c>
      <c r="Y263" s="10">
        <v>-556.42842941490005</v>
      </c>
      <c r="Z263" s="4">
        <f t="shared" si="12"/>
        <v>1.3786112243678872E-2</v>
      </c>
      <c r="AA263" s="11">
        <v>-1E-3</v>
      </c>
      <c r="AB263" s="20"/>
      <c r="AC263" s="4">
        <f t="shared" si="13"/>
        <v>-0.43221388775632119</v>
      </c>
      <c r="AD263" s="4">
        <f t="shared" si="14"/>
        <v>-8.221388775632113E-2</v>
      </c>
      <c r="AE263" s="4">
        <v>0.748</v>
      </c>
      <c r="AF263" s="4">
        <v>6.0999999999999999E-2</v>
      </c>
      <c r="AG263" s="4">
        <v>-1.159</v>
      </c>
    </row>
    <row r="264" spans="20:33" ht="16">
      <c r="T264" s="9">
        <v>-0.8464777</v>
      </c>
      <c r="U264" s="21">
        <v>4.5999999999999996</v>
      </c>
      <c r="V264" s="4">
        <v>-7.4999999999999997E-2</v>
      </c>
      <c r="W264" s="4">
        <v>8.0000000000000002E-3</v>
      </c>
      <c r="X264" s="5">
        <v>-556.43080050909998</v>
      </c>
      <c r="Y264" s="10">
        <v>-556.43078533020002</v>
      </c>
      <c r="Z264" s="4">
        <f t="shared" si="12"/>
        <v>9.5247597232628323E-3</v>
      </c>
      <c r="AA264" s="11">
        <v>-8.9999999999999993E-3</v>
      </c>
      <c r="AB264" s="20"/>
      <c r="AC264" s="4">
        <f t="shared" si="13"/>
        <v>-1.9194752402767368</v>
      </c>
      <c r="AD264" s="4">
        <f t="shared" si="14"/>
        <v>-6.6475240276737166E-2</v>
      </c>
      <c r="AE264" s="4">
        <v>5.3999999999999999E-2</v>
      </c>
      <c r="AF264" s="4">
        <v>0.107</v>
      </c>
      <c r="AG264" s="4">
        <v>-2.0139999999999998</v>
      </c>
    </row>
    <row r="265" spans="20:33" ht="16">
      <c r="T265" s="9">
        <v>-1.0464777000000001</v>
      </c>
      <c r="U265" s="21">
        <v>4.5999999999999996</v>
      </c>
      <c r="V265" s="4">
        <v>-7.6999999999999999E-2</v>
      </c>
      <c r="W265" s="4">
        <v>8.0000000000000002E-3</v>
      </c>
      <c r="X265" s="5">
        <v>-556.43077609010004</v>
      </c>
      <c r="Y265" s="10">
        <v>-556.43076027320001</v>
      </c>
      <c r="Z265" s="4">
        <f t="shared" si="12"/>
        <v>9.9251047697634931E-3</v>
      </c>
      <c r="AA265" s="11">
        <v>-0.01</v>
      </c>
      <c r="AB265" s="20"/>
      <c r="AC265" s="4">
        <f t="shared" si="13"/>
        <v>-1.9040748952302367</v>
      </c>
      <c r="AD265" s="4">
        <f t="shared" si="14"/>
        <v>-6.9074895230236508E-2</v>
      </c>
      <c r="AE265" s="4">
        <v>6.2E-2</v>
      </c>
      <c r="AF265" s="4">
        <v>9.8000000000000004E-2</v>
      </c>
      <c r="AG265" s="4">
        <v>-1.9950000000000001</v>
      </c>
    </row>
    <row r="266" spans="20:33" ht="16">
      <c r="T266" s="9">
        <v>-1.2464777</v>
      </c>
      <c r="U266" s="21">
        <v>4.5999999999999996</v>
      </c>
      <c r="V266" s="4">
        <v>-7.9000000000000001E-2</v>
      </c>
      <c r="W266" s="4">
        <v>7.0000000000000001E-3</v>
      </c>
      <c r="X266" s="5">
        <v>-556.43073265019996</v>
      </c>
      <c r="Y266" s="10">
        <v>-556.43071609109995</v>
      </c>
      <c r="Z266" s="4">
        <f t="shared" si="12"/>
        <v>1.0390835252565012E-2</v>
      </c>
      <c r="AA266" s="11">
        <v>-0.01</v>
      </c>
      <c r="AB266" s="20"/>
      <c r="AC266" s="4">
        <f t="shared" si="13"/>
        <v>-1.876609164747435</v>
      </c>
      <c r="AD266" s="4">
        <f t="shared" si="14"/>
        <v>-7.1609164747434978E-2</v>
      </c>
      <c r="AE266" s="4">
        <v>7.2999999999999995E-2</v>
      </c>
      <c r="AF266" s="4">
        <v>9.0999999999999998E-2</v>
      </c>
      <c r="AG266" s="4">
        <v>-1.9690000000000001</v>
      </c>
    </row>
    <row r="267" spans="20:33" ht="16">
      <c r="T267" s="9">
        <v>-1.4464777</v>
      </c>
      <c r="U267" s="21">
        <v>4.5999999999999996</v>
      </c>
      <c r="V267" s="4">
        <v>-8.1000000000000003E-2</v>
      </c>
      <c r="W267" s="4">
        <v>7.0000000000000001E-3</v>
      </c>
      <c r="X267" s="5">
        <v>-556.43066914300005</v>
      </c>
      <c r="Y267" s="10">
        <v>-556.43065186169997</v>
      </c>
      <c r="Z267" s="4">
        <f t="shared" si="12"/>
        <v>1.0844015796749318E-2</v>
      </c>
      <c r="AA267" s="11">
        <v>-0.01</v>
      </c>
      <c r="AB267" s="20"/>
      <c r="AC267" s="4">
        <f t="shared" si="13"/>
        <v>-1.8351559842032505</v>
      </c>
      <c r="AD267" s="4">
        <f t="shared" si="14"/>
        <v>-7.3155984203250674E-2</v>
      </c>
      <c r="AE267" s="4">
        <v>8.8999999999999996E-2</v>
      </c>
      <c r="AF267" s="4">
        <v>8.5000000000000006E-2</v>
      </c>
      <c r="AG267" s="4">
        <v>-1.9359999999999999</v>
      </c>
    </row>
    <row r="268" spans="20:33" ht="16">
      <c r="T268" s="9">
        <v>-1.6464776999999999</v>
      </c>
      <c r="U268" s="21">
        <v>4.5999999999999996</v>
      </c>
      <c r="V268" s="4">
        <v>-8.3000000000000004E-2</v>
      </c>
      <c r="W268" s="4">
        <v>7.0000000000000001E-3</v>
      </c>
      <c r="X268" s="5">
        <v>-556.43058572059999</v>
      </c>
      <c r="Y268" s="10">
        <v>-556.43056777569996</v>
      </c>
      <c r="Z268" s="4">
        <f t="shared" si="12"/>
        <v>1.1260424773240629E-2</v>
      </c>
      <c r="AA268" s="11">
        <v>-8.9999999999999993E-3</v>
      </c>
      <c r="AB268" s="20"/>
      <c r="AC268" s="4">
        <f t="shared" si="13"/>
        <v>-1.7827395752267592</v>
      </c>
      <c r="AD268" s="4">
        <f t="shared" si="14"/>
        <v>-7.3739575226759363E-2</v>
      </c>
      <c r="AE268" s="4">
        <v>0.108</v>
      </c>
      <c r="AF268" s="4">
        <v>0.08</v>
      </c>
      <c r="AG268" s="4">
        <v>-1.897</v>
      </c>
    </row>
    <row r="269" spans="20:33" ht="16">
      <c r="T269" s="9">
        <v>-1.8464777000000001</v>
      </c>
      <c r="U269" s="21">
        <v>4.5999999999999996</v>
      </c>
      <c r="V269" s="4">
        <v>-8.5999999999999993E-2</v>
      </c>
      <c r="W269" s="4">
        <v>6.0000000000000001E-3</v>
      </c>
      <c r="X269" s="5">
        <v>-556.4304835401</v>
      </c>
      <c r="Y269" s="10">
        <v>-556.43046503289997</v>
      </c>
      <c r="Z269" s="4">
        <f t="shared" si="12"/>
        <v>1.1613268015651101E-2</v>
      </c>
      <c r="AA269" s="11">
        <v>-8.9999999999999993E-3</v>
      </c>
      <c r="AB269" s="20"/>
      <c r="AC269" s="4">
        <f t="shared" si="13"/>
        <v>-1.7193867319843488</v>
      </c>
      <c r="AD269" s="4">
        <f t="shared" si="14"/>
        <v>-7.738673198434888E-2</v>
      </c>
      <c r="AE269" s="4">
        <v>0.13300000000000001</v>
      </c>
      <c r="AF269" s="4">
        <v>7.6999999999999999E-2</v>
      </c>
      <c r="AG269" s="4">
        <v>-1.8520000000000001</v>
      </c>
    </row>
    <row r="270" spans="20:33" ht="16">
      <c r="T270" s="9">
        <v>-2.0464777000000001</v>
      </c>
      <c r="U270" s="21">
        <v>4.5999999999999996</v>
      </c>
      <c r="V270" s="4">
        <v>-8.7999999999999995E-2</v>
      </c>
      <c r="W270" s="4">
        <v>6.0000000000000001E-3</v>
      </c>
      <c r="X270" s="5">
        <v>-556.43036453579998</v>
      </c>
      <c r="Y270" s="10">
        <v>-556.43034564799996</v>
      </c>
      <c r="Z270" s="4">
        <f t="shared" si="12"/>
        <v>1.1852094515347744E-2</v>
      </c>
      <c r="AA270" s="11">
        <v>-8.0000000000000002E-3</v>
      </c>
      <c r="AB270" s="20"/>
      <c r="AC270" s="4">
        <f t="shared" si="13"/>
        <v>-1.6431479054846523</v>
      </c>
      <c r="AD270" s="4">
        <f t="shared" si="14"/>
        <v>-7.8147905484652253E-2</v>
      </c>
      <c r="AE270" s="4">
        <v>0.16200000000000001</v>
      </c>
      <c r="AF270" s="4">
        <v>7.3999999999999996E-2</v>
      </c>
      <c r="AG270" s="4">
        <v>-1.8009999999999999</v>
      </c>
    </row>
    <row r="271" spans="20:33" ht="16">
      <c r="T271" s="9">
        <v>-2.2464776999999998</v>
      </c>
      <c r="U271" s="21">
        <v>4.5999999999999996</v>
      </c>
      <c r="V271" s="4">
        <v>-8.8999999999999996E-2</v>
      </c>
      <c r="W271" s="4">
        <v>6.0000000000000001E-3</v>
      </c>
      <c r="X271" s="5">
        <v>-556.43023103209998</v>
      </c>
      <c r="Y271" s="10">
        <v>-556.43021188249998</v>
      </c>
      <c r="Z271" s="4">
        <f t="shared" si="12"/>
        <v>1.2016374004417685E-2</v>
      </c>
      <c r="AA271" s="11">
        <v>-7.0000000000000001E-3</v>
      </c>
      <c r="AB271" s="20"/>
      <c r="AC271" s="4">
        <f t="shared" si="13"/>
        <v>-1.5579836259955822</v>
      </c>
      <c r="AD271" s="4">
        <f t="shared" si="14"/>
        <v>-7.7983625995582312E-2</v>
      </c>
      <c r="AE271" s="4">
        <v>0.19500000000000001</v>
      </c>
      <c r="AF271" s="4">
        <v>7.0999999999999994E-2</v>
      </c>
      <c r="AG271" s="4">
        <v>-1.746</v>
      </c>
    </row>
    <row r="272" spans="20:33" ht="16">
      <c r="T272" s="9">
        <v>-2.4464777</v>
      </c>
      <c r="U272" s="21">
        <v>4.5999999999999996</v>
      </c>
      <c r="V272" s="4">
        <v>-9.0999999999999998E-2</v>
      </c>
      <c r="W272" s="4">
        <v>6.0000000000000001E-3</v>
      </c>
      <c r="X272" s="5">
        <v>-556.43008540170001</v>
      </c>
      <c r="Y272" s="10">
        <v>-556.43006611659996</v>
      </c>
      <c r="Z272" s="4">
        <f t="shared" si="12"/>
        <v>1.2101400282631403E-2</v>
      </c>
      <c r="AA272" s="11">
        <v>-6.0000000000000001E-3</v>
      </c>
      <c r="AB272" s="20"/>
      <c r="AC272" s="4">
        <f t="shared" si="13"/>
        <v>-1.4638985997173686</v>
      </c>
      <c r="AD272" s="4">
        <f t="shared" si="14"/>
        <v>-7.8898599717368595E-2</v>
      </c>
      <c r="AE272" s="4">
        <v>0.23300000000000001</v>
      </c>
      <c r="AF272" s="4">
        <v>6.8000000000000005E-2</v>
      </c>
      <c r="AG272" s="4">
        <v>-1.6859999999999999</v>
      </c>
    </row>
    <row r="273" spans="20:33" ht="16">
      <c r="T273" s="9">
        <v>-2.6464777000000002</v>
      </c>
      <c r="U273" s="21">
        <v>4.5999999999999996</v>
      </c>
      <c r="V273" s="4">
        <v>-9.1999999999999998E-2</v>
      </c>
      <c r="W273" s="4">
        <v>5.0000000000000001E-3</v>
      </c>
      <c r="X273" s="5">
        <v>-556.42992978430004</v>
      </c>
      <c r="Y273" s="10">
        <v>-556.42991058589996</v>
      </c>
      <c r="Z273" s="4">
        <f t="shared" si="12"/>
        <v>1.2046996051537917E-2</v>
      </c>
      <c r="AA273" s="11">
        <v>-5.0000000000000001E-3</v>
      </c>
      <c r="AB273" s="20"/>
      <c r="AC273" s="4">
        <f t="shared" si="13"/>
        <v>-1.3669530039484619</v>
      </c>
      <c r="AD273" s="4">
        <f t="shared" si="14"/>
        <v>-7.9953003948462081E-2</v>
      </c>
      <c r="AE273" s="4">
        <v>0.27300000000000002</v>
      </c>
      <c r="AF273" s="4">
        <v>6.3E-2</v>
      </c>
      <c r="AG273" s="4">
        <v>-1.623</v>
      </c>
    </row>
    <row r="274" spans="20:33" ht="16">
      <c r="T274" s="9">
        <v>-2.8464776999999999</v>
      </c>
      <c r="U274" s="21">
        <v>4.5999999999999996</v>
      </c>
      <c r="V274" s="4">
        <v>-9.2999999999999999E-2</v>
      </c>
      <c r="W274" s="4">
        <v>5.0000000000000001E-3</v>
      </c>
      <c r="X274" s="5">
        <v>-556.42976615040004</v>
      </c>
      <c r="Y274" s="10">
        <v>-556.42974719610004</v>
      </c>
      <c r="Z274" s="4">
        <f t="shared" si="12"/>
        <v>1.1893823252080438E-2</v>
      </c>
      <c r="AA274" s="11">
        <v>-4.0000000000000001E-3</v>
      </c>
      <c r="AB274" s="20"/>
      <c r="AC274" s="4">
        <f t="shared" si="13"/>
        <v>-1.2631061767479195</v>
      </c>
      <c r="AD274" s="4">
        <f t="shared" si="14"/>
        <v>-8.0106176747919561E-2</v>
      </c>
      <c r="AE274" s="4">
        <v>0.316</v>
      </c>
      <c r="AF274" s="4">
        <v>5.8000000000000003E-2</v>
      </c>
      <c r="AG274" s="4">
        <v>-1.5569999999999999</v>
      </c>
    </row>
    <row r="275" spans="20:33" ht="16">
      <c r="T275" s="9">
        <v>-3.0464777000000001</v>
      </c>
      <c r="U275" s="21">
        <v>4.5999999999999996</v>
      </c>
      <c r="V275" s="4">
        <v>-9.2999999999999999E-2</v>
      </c>
      <c r="W275" s="4">
        <v>5.0000000000000001E-3</v>
      </c>
      <c r="X275" s="5">
        <v>-556.42959612009997</v>
      </c>
      <c r="Y275" s="10">
        <v>-556.42957743730005</v>
      </c>
      <c r="Z275" s="4">
        <f t="shared" si="12"/>
        <v>1.1723456948971034E-2</v>
      </c>
      <c r="AA275" s="11">
        <v>-4.0000000000000001E-3</v>
      </c>
      <c r="AB275" s="20"/>
      <c r="AC275" s="4">
        <f t="shared" si="13"/>
        <v>-1.1562765430510291</v>
      </c>
      <c r="AD275" s="4">
        <f t="shared" si="14"/>
        <v>-8.0276543051028965E-2</v>
      </c>
      <c r="AE275" s="4">
        <v>0.36</v>
      </c>
      <c r="AF275" s="4">
        <v>5.1999999999999998E-2</v>
      </c>
      <c r="AG275" s="4">
        <v>-1.488</v>
      </c>
    </row>
    <row r="276" spans="20:33" ht="16">
      <c r="T276" s="9">
        <v>-3.2464776999999998</v>
      </c>
      <c r="U276" s="21">
        <v>4.5999999999999996</v>
      </c>
      <c r="V276" s="4">
        <v>-9.1999999999999998E-2</v>
      </c>
      <c r="W276" s="4">
        <v>4.0000000000000001E-3</v>
      </c>
      <c r="X276" s="5">
        <v>-556.42942128920004</v>
      </c>
      <c r="Y276" s="10">
        <v>-556.42940303579996</v>
      </c>
      <c r="Z276" s="4">
        <f t="shared" si="12"/>
        <v>1.145400854483114E-2</v>
      </c>
      <c r="AA276" s="11">
        <v>-3.0000000000000001E-3</v>
      </c>
      <c r="AB276" s="20"/>
      <c r="AC276" s="4">
        <f t="shared" si="13"/>
        <v>-1.0455459914551686</v>
      </c>
      <c r="AD276" s="4">
        <f t="shared" si="14"/>
        <v>-7.9545991455168857E-2</v>
      </c>
      <c r="AE276" s="4">
        <v>0.40600000000000003</v>
      </c>
      <c r="AF276" s="4">
        <v>4.5999999999999999E-2</v>
      </c>
      <c r="AG276" s="4">
        <v>-1.4179999999999999</v>
      </c>
    </row>
    <row r="277" spans="20:33" ht="16">
      <c r="T277" s="9">
        <v>-3.4464777</v>
      </c>
      <c r="U277" s="21">
        <v>4.5999999999999996</v>
      </c>
      <c r="V277" s="4">
        <v>-9.1999999999999998E-2</v>
      </c>
      <c r="W277" s="4">
        <v>4.0000000000000001E-3</v>
      </c>
      <c r="X277" s="5">
        <v>-556.42924333739995</v>
      </c>
      <c r="Y277" s="10">
        <v>-556.42922552189998</v>
      </c>
      <c r="Z277" s="4">
        <f t="shared" si="12"/>
        <v>1.1179226233082318E-2</v>
      </c>
      <c r="AA277" s="11">
        <v>-3.0000000000000001E-3</v>
      </c>
      <c r="AB277" s="20"/>
      <c r="AC277" s="4">
        <f t="shared" si="13"/>
        <v>-0.93382077376691763</v>
      </c>
      <c r="AD277" s="4">
        <f t="shared" si="14"/>
        <v>-7.982077376691768E-2</v>
      </c>
      <c r="AE277" s="4">
        <v>0.45200000000000001</v>
      </c>
      <c r="AF277" s="4">
        <v>4.1000000000000002E-2</v>
      </c>
      <c r="AG277" s="4">
        <v>-1.347</v>
      </c>
    </row>
    <row r="278" spans="20:33" ht="16">
      <c r="T278" s="9">
        <v>-3.6464777000000002</v>
      </c>
      <c r="U278" s="21">
        <v>4.5999999999999996</v>
      </c>
      <c r="V278" s="4">
        <v>-0.09</v>
      </c>
      <c r="W278" s="4">
        <v>3.0000000000000001E-3</v>
      </c>
      <c r="X278" s="5">
        <v>-556.42906415159996</v>
      </c>
      <c r="Y278" s="10">
        <v>-556.42904641960001</v>
      </c>
      <c r="Z278" s="4">
        <f t="shared" si="12"/>
        <v>1.112682996648573E-2</v>
      </c>
      <c r="AA278" s="11">
        <v>-2E-3</v>
      </c>
      <c r="AB278" s="20"/>
      <c r="AC278" s="4">
        <f t="shared" si="13"/>
        <v>-0.82187317003351423</v>
      </c>
      <c r="AD278" s="4">
        <f t="shared" si="14"/>
        <v>-7.7873170033514266E-2</v>
      </c>
      <c r="AE278" s="4">
        <v>0.496</v>
      </c>
      <c r="AF278" s="4">
        <v>3.5999999999999997E-2</v>
      </c>
      <c r="AG278" s="4">
        <v>-1.276</v>
      </c>
    </row>
    <row r="279" spans="20:33" ht="16">
      <c r="T279" s="9">
        <v>-3.8464776999999999</v>
      </c>
      <c r="U279" s="21">
        <v>4.5999999999999996</v>
      </c>
      <c r="V279" s="4">
        <v>-8.8999999999999996E-2</v>
      </c>
      <c r="W279" s="4">
        <v>3.0000000000000001E-3</v>
      </c>
      <c r="X279" s="5">
        <v>-556.42888596130001</v>
      </c>
      <c r="Y279" s="10">
        <v>-556.42886843209999</v>
      </c>
      <c r="Z279" s="4">
        <f t="shared" si="12"/>
        <v>1.0999573013918962E-2</v>
      </c>
      <c r="AA279" s="11">
        <v>-1E-3</v>
      </c>
      <c r="AB279" s="20"/>
      <c r="AC279" s="4">
        <f t="shared" si="13"/>
        <v>-0.71000042698608101</v>
      </c>
      <c r="AD279" s="4">
        <f t="shared" si="14"/>
        <v>-7.6000426986081032E-2</v>
      </c>
      <c r="AE279" s="4">
        <v>0.53900000000000003</v>
      </c>
      <c r="AF279" s="4">
        <v>3.2000000000000001E-2</v>
      </c>
      <c r="AG279" s="4">
        <v>-1.2050000000000001</v>
      </c>
    </row>
    <row r="280" spans="20:33" ht="16">
      <c r="T280" s="9">
        <v>-4.0464776999999996</v>
      </c>
      <c r="U280" s="21">
        <v>4.5999999999999996</v>
      </c>
      <c r="V280" s="4">
        <v>-8.6999999999999994E-2</v>
      </c>
      <c r="W280" s="4">
        <v>3.0000000000000001E-3</v>
      </c>
      <c r="X280" s="5">
        <v>-556.42871118419998</v>
      </c>
      <c r="Y280" s="10">
        <v>-556.42869418719999</v>
      </c>
      <c r="Z280" s="4">
        <f t="shared" si="12"/>
        <v>1.0665617492975343E-2</v>
      </c>
      <c r="AA280" s="11">
        <v>-1E-3</v>
      </c>
      <c r="AB280" s="20"/>
      <c r="AC280" s="4">
        <f t="shared" si="13"/>
        <v>-0.59933438250702453</v>
      </c>
      <c r="AD280" s="4">
        <f t="shared" si="14"/>
        <v>-7.4334382507024649E-2</v>
      </c>
      <c r="AE280" s="4">
        <v>0.57999999999999996</v>
      </c>
      <c r="AF280" s="4">
        <v>2.9000000000000001E-2</v>
      </c>
      <c r="AG280" s="4">
        <v>-1.1339999999999999</v>
      </c>
    </row>
    <row r="281" spans="20:33" ht="16">
      <c r="T281" s="9">
        <v>-4.2464776999999998</v>
      </c>
      <c r="U281" s="21">
        <v>4.5999999999999996</v>
      </c>
      <c r="V281" s="4">
        <v>-8.4000000000000005E-2</v>
      </c>
      <c r="W281" s="4">
        <v>3.0000000000000001E-3</v>
      </c>
      <c r="X281" s="5">
        <v>-556.42854243229999</v>
      </c>
      <c r="Y281" s="10">
        <v>-556.42852596290004</v>
      </c>
      <c r="Z281" s="4">
        <f t="shared" si="12"/>
        <v>1.0334548470041227E-2</v>
      </c>
      <c r="AA281" s="11">
        <v>0</v>
      </c>
      <c r="AB281" s="20"/>
      <c r="AC281" s="4">
        <f t="shared" si="13"/>
        <v>-0.49166545152995877</v>
      </c>
      <c r="AD281" s="4">
        <f t="shared" si="14"/>
        <v>-7.0665451529958775E-2</v>
      </c>
      <c r="AE281" s="4">
        <v>0.61599999999999999</v>
      </c>
      <c r="AF281" s="4">
        <v>2.7E-2</v>
      </c>
      <c r="AG281" s="4">
        <v>-1.0640000000000001</v>
      </c>
    </row>
    <row r="282" spans="20:33" ht="16">
      <c r="T282" s="9">
        <v>-4.4464777</v>
      </c>
      <c r="U282" s="21">
        <v>4.5999999999999996</v>
      </c>
      <c r="V282" s="4">
        <v>-8.2000000000000003E-2</v>
      </c>
      <c r="W282" s="4">
        <v>3.0000000000000001E-3</v>
      </c>
      <c r="X282" s="5">
        <v>-556.42838227829998</v>
      </c>
      <c r="Y282" s="10">
        <v>-556.42836628999999</v>
      </c>
      <c r="Z282" s="4">
        <f t="shared" si="12"/>
        <v>1.0032658245222592E-2</v>
      </c>
      <c r="AA282" s="11">
        <v>0</v>
      </c>
      <c r="AB282" s="20"/>
      <c r="AC282" s="4">
        <f t="shared" si="13"/>
        <v>-0.39196734175477732</v>
      </c>
      <c r="AD282" s="4">
        <f t="shared" si="14"/>
        <v>-6.8967341754777409E-2</v>
      </c>
      <c r="AE282" s="4">
        <v>0.64800000000000002</v>
      </c>
      <c r="AF282" s="4">
        <v>2.5000000000000001E-2</v>
      </c>
      <c r="AG282" s="4">
        <v>-0.996</v>
      </c>
    </row>
    <row r="283" spans="20:33" ht="16">
      <c r="T283" s="9">
        <v>-4.6464777000000002</v>
      </c>
      <c r="U283" s="21">
        <v>4.5999999999999996</v>
      </c>
      <c r="V283" s="4">
        <v>-7.9000000000000001E-2</v>
      </c>
      <c r="W283" s="4">
        <v>2E-3</v>
      </c>
      <c r="X283" s="5">
        <v>-556.42823301140004</v>
      </c>
      <c r="Y283" s="10">
        <v>-556.4282175239</v>
      </c>
      <c r="Z283" s="4">
        <f t="shared" si="12"/>
        <v>9.718406272725133E-3</v>
      </c>
      <c r="AA283" s="11">
        <v>0</v>
      </c>
      <c r="AB283" s="20"/>
      <c r="AC283" s="4">
        <f t="shared" si="13"/>
        <v>-0.29928159372727481</v>
      </c>
      <c r="AD283" s="4">
        <f t="shared" si="14"/>
        <v>-6.7281593727274866E-2</v>
      </c>
      <c r="AE283" s="4">
        <v>0.67400000000000004</v>
      </c>
      <c r="AF283" s="4">
        <v>2.4E-2</v>
      </c>
      <c r="AG283" s="4">
        <v>-0.93</v>
      </c>
    </row>
    <row r="284" spans="20:33" ht="16">
      <c r="T284" s="9">
        <v>-0.8464777</v>
      </c>
      <c r="U284" s="21">
        <v>4.4000000000000004</v>
      </c>
      <c r="V284" s="4">
        <v>-0.106</v>
      </c>
      <c r="W284" s="4">
        <v>2.3E-2</v>
      </c>
      <c r="X284" s="5">
        <v>-556.43153715779999</v>
      </c>
      <c r="Y284" s="10">
        <v>-556.43151514620001</v>
      </c>
      <c r="Z284" s="4">
        <f t="shared" si="12"/>
        <v>1.3812278988041271E-2</v>
      </c>
      <c r="AA284" s="11">
        <v>-1.7999999999999999E-2</v>
      </c>
      <c r="AB284" s="20"/>
      <c r="AC284" s="4">
        <f t="shared" si="13"/>
        <v>-2.3861877210119586</v>
      </c>
      <c r="AD284" s="4">
        <f t="shared" si="14"/>
        <v>-8.7187721011958721E-2</v>
      </c>
      <c r="AE284" s="4">
        <v>1.2999999999999999E-2</v>
      </c>
      <c r="AF284" s="4">
        <v>0.26400000000000001</v>
      </c>
      <c r="AG284" s="4">
        <v>-2.5760000000000001</v>
      </c>
    </row>
    <row r="285" spans="20:33" ht="16">
      <c r="T285" s="9">
        <v>-0.64647770000000004</v>
      </c>
      <c r="U285" s="21">
        <v>4.4000000000000004</v>
      </c>
      <c r="V285" s="4">
        <v>-0.105</v>
      </c>
      <c r="W285" s="4">
        <v>2.4E-2</v>
      </c>
      <c r="X285" s="5">
        <v>-556.43153061349994</v>
      </c>
      <c r="Y285" s="10">
        <v>-556.43150905109997</v>
      </c>
      <c r="Z285" s="4">
        <f t="shared" si="12"/>
        <v>1.3530405987012273E-2</v>
      </c>
      <c r="AA285" s="11">
        <v>-1.6E-2</v>
      </c>
      <c r="AB285" s="20"/>
      <c r="AC285" s="4">
        <f t="shared" si="13"/>
        <v>-2.3804695940129879</v>
      </c>
      <c r="AD285" s="4">
        <f t="shared" si="14"/>
        <v>-8.3469594012987716E-2</v>
      </c>
      <c r="AE285" s="4">
        <v>0.01</v>
      </c>
      <c r="AF285" s="4">
        <v>0.28399999999999997</v>
      </c>
      <c r="AG285" s="4">
        <v>-2.5910000000000002</v>
      </c>
    </row>
    <row r="286" spans="20:33" ht="16">
      <c r="T286" s="9">
        <v>-0.44647769999999998</v>
      </c>
      <c r="U286" s="21">
        <v>4.4000000000000004</v>
      </c>
      <c r="V286" s="4">
        <v>-0.104</v>
      </c>
      <c r="W286" s="4">
        <v>2.5000000000000001E-2</v>
      </c>
      <c r="X286" s="5">
        <v>-556.43150714169997</v>
      </c>
      <c r="Y286" s="10">
        <v>-556.43148601320001</v>
      </c>
      <c r="Z286" s="4">
        <f t="shared" si="12"/>
        <v>1.3258133720057685E-2</v>
      </c>
      <c r="AA286" s="11">
        <v>-1.4E-2</v>
      </c>
      <c r="AB286" s="20"/>
      <c r="AC286" s="4">
        <f t="shared" si="13"/>
        <v>-2.3647418662799424</v>
      </c>
      <c r="AD286" s="4">
        <f t="shared" si="14"/>
        <v>-7.97418662799423E-2</v>
      </c>
      <c r="AE286" s="4">
        <v>8.9999999999999993E-3</v>
      </c>
      <c r="AF286" s="4">
        <v>0.30099999999999999</v>
      </c>
      <c r="AG286" s="4">
        <v>-2.5950000000000002</v>
      </c>
    </row>
    <row r="287" spans="20:33" ht="16">
      <c r="T287" s="9">
        <v>-0.24647769999999999</v>
      </c>
      <c r="U287" s="21">
        <v>4.4000000000000004</v>
      </c>
      <c r="V287" s="4">
        <v>-0.10199999999999999</v>
      </c>
      <c r="W287" s="4">
        <v>2.5999999999999999E-2</v>
      </c>
      <c r="X287" s="5">
        <v>-556.43147223879998</v>
      </c>
      <c r="Y287" s="10">
        <v>-556.43145166629995</v>
      </c>
      <c r="Z287" s="4">
        <f t="shared" si="12"/>
        <v>1.2909243771446199E-2</v>
      </c>
      <c r="AA287" s="11">
        <v>-1.4E-2</v>
      </c>
      <c r="AB287" s="20"/>
      <c r="AC287" s="4">
        <f t="shared" si="13"/>
        <v>-2.3410907562285539</v>
      </c>
      <c r="AD287" s="4">
        <f t="shared" si="14"/>
        <v>-7.7090756228553797E-2</v>
      </c>
      <c r="AE287" s="4">
        <v>0.01</v>
      </c>
      <c r="AF287" s="4">
        <v>0.313</v>
      </c>
      <c r="AG287" s="4">
        <v>-2.5870000000000002</v>
      </c>
    </row>
    <row r="288" spans="20:33" ht="16">
      <c r="T288" s="9">
        <v>-4.6477699999999997E-2</v>
      </c>
      <c r="U288" s="21">
        <v>4.4000000000000004</v>
      </c>
      <c r="V288" s="4">
        <v>-0.10100000000000001</v>
      </c>
      <c r="W288" s="4">
        <v>2.5999999999999999E-2</v>
      </c>
      <c r="X288" s="5">
        <v>-556.43143073179999</v>
      </c>
      <c r="Y288" s="10">
        <v>-556.43141066170006</v>
      </c>
      <c r="Z288" s="4">
        <f t="shared" si="12"/>
        <v>1.2593987709692556E-2</v>
      </c>
      <c r="AA288" s="11">
        <v>-1.4E-2</v>
      </c>
      <c r="AB288" s="20"/>
      <c r="AC288" s="4">
        <f t="shared" si="13"/>
        <v>-2.3174060122903071</v>
      </c>
      <c r="AD288" s="4">
        <f t="shared" si="14"/>
        <v>-7.6406012290307454E-2</v>
      </c>
      <c r="AE288" s="4">
        <v>1.0999999999999999E-2</v>
      </c>
      <c r="AF288" s="4">
        <v>0.317</v>
      </c>
      <c r="AG288" s="4">
        <v>-2.569</v>
      </c>
    </row>
    <row r="289" spans="20:33" ht="16">
      <c r="T289" s="9">
        <v>0.1535223</v>
      </c>
      <c r="U289" s="21">
        <v>4.4000000000000004</v>
      </c>
      <c r="V289" s="4">
        <v>-9.9000000000000005E-2</v>
      </c>
      <c r="W289" s="4">
        <v>2.5999999999999999E-2</v>
      </c>
      <c r="X289" s="5">
        <v>-556.4313859156</v>
      </c>
      <c r="Y289" s="10">
        <v>-556.43136660760001</v>
      </c>
      <c r="Z289" s="4">
        <f t="shared" si="12"/>
        <v>1.2115769994807124E-2</v>
      </c>
      <c r="AA289" s="11">
        <v>-1.4E-2</v>
      </c>
      <c r="AB289" s="20"/>
      <c r="AC289" s="4">
        <f t="shared" si="13"/>
        <v>-2.2888842300051926</v>
      </c>
      <c r="AD289" s="4">
        <f t="shared" si="14"/>
        <v>-7.4884230005192884E-2</v>
      </c>
      <c r="AE289" s="4">
        <v>1.2E-2</v>
      </c>
      <c r="AF289" s="4">
        <v>0.313</v>
      </c>
      <c r="AG289" s="4">
        <v>-2.5390000000000001</v>
      </c>
    </row>
    <row r="290" spans="20:33" ht="16">
      <c r="T290" s="9">
        <v>0.35352230000000001</v>
      </c>
      <c r="U290" s="21">
        <v>4.4000000000000004</v>
      </c>
      <c r="V290" s="4">
        <v>-9.7000000000000003E-2</v>
      </c>
      <c r="W290" s="4">
        <v>2.5000000000000001E-2</v>
      </c>
      <c r="X290" s="5">
        <v>-556.43133910489996</v>
      </c>
      <c r="Y290" s="10">
        <v>-556.43132051140003</v>
      </c>
      <c r="Z290" s="4">
        <f t="shared" si="12"/>
        <v>1.1667421206595918E-2</v>
      </c>
      <c r="AA290" s="11">
        <v>-1.6E-2</v>
      </c>
      <c r="AB290" s="20"/>
      <c r="AC290" s="4">
        <f t="shared" si="13"/>
        <v>-2.2613325787934038</v>
      </c>
      <c r="AD290" s="4">
        <f t="shared" si="14"/>
        <v>-7.6332578793404091E-2</v>
      </c>
      <c r="AE290" s="4">
        <v>1.2E-2</v>
      </c>
      <c r="AF290" s="4">
        <v>0.3</v>
      </c>
      <c r="AG290" s="4">
        <v>-2.4969999999999999</v>
      </c>
    </row>
    <row r="291" spans="20:33" ht="16">
      <c r="T291" s="9">
        <v>0.55352230000000002</v>
      </c>
      <c r="U291" s="21">
        <v>4.4000000000000004</v>
      </c>
      <c r="V291" s="4">
        <v>-9.5000000000000001E-2</v>
      </c>
      <c r="W291" s="4">
        <v>2.3E-2</v>
      </c>
      <c r="X291" s="5">
        <v>-556.43128973529997</v>
      </c>
      <c r="Y291" s="10">
        <v>-556.4312718658</v>
      </c>
      <c r="Z291" s="4">
        <f t="shared" si="12"/>
        <v>1.121311123142732E-2</v>
      </c>
      <c r="AA291" s="11">
        <v>-1.7999999999999999E-2</v>
      </c>
      <c r="AB291" s="20"/>
      <c r="AC291" s="4">
        <f t="shared" si="13"/>
        <v>-2.2337868887685728</v>
      </c>
      <c r="AD291" s="4">
        <f t="shared" si="14"/>
        <v>-7.8786888768572691E-2</v>
      </c>
      <c r="AE291" s="4">
        <v>0.01</v>
      </c>
      <c r="AF291" s="4">
        <v>0.28100000000000003</v>
      </c>
      <c r="AG291" s="4">
        <v>-2.4460000000000002</v>
      </c>
    </row>
    <row r="292" spans="20:33" ht="16">
      <c r="T292" s="9">
        <v>0.75352229999999998</v>
      </c>
      <c r="U292" s="21">
        <v>4.4000000000000004</v>
      </c>
      <c r="V292" s="4">
        <v>-9.2999999999999999E-2</v>
      </c>
      <c r="W292" s="4">
        <v>2.1000000000000001E-2</v>
      </c>
      <c r="X292" s="5">
        <v>-556.43123585039996</v>
      </c>
      <c r="Y292" s="10">
        <v>-556.43121870489995</v>
      </c>
      <c r="Z292" s="4">
        <f t="shared" si="12"/>
        <v>1.0758801256258721E-2</v>
      </c>
      <c r="AA292" s="11">
        <v>-0.02</v>
      </c>
      <c r="AB292" s="20"/>
      <c r="AC292" s="4">
        <f t="shared" si="13"/>
        <v>-2.2032411987437412</v>
      </c>
      <c r="AD292" s="4">
        <f t="shared" si="14"/>
        <v>-8.1241198743741277E-2</v>
      </c>
      <c r="AE292" s="4">
        <v>4.0000000000000001E-3</v>
      </c>
      <c r="AF292" s="4">
        <v>0.25800000000000001</v>
      </c>
      <c r="AG292" s="4">
        <v>-2.3839999999999999</v>
      </c>
    </row>
    <row r="293" spans="20:33" ht="16">
      <c r="T293" s="9">
        <v>0.95352230000000004</v>
      </c>
      <c r="U293" s="21">
        <v>4.4000000000000004</v>
      </c>
      <c r="V293" s="4">
        <v>-0.09</v>
      </c>
      <c r="W293" s="4">
        <v>1.9E-2</v>
      </c>
      <c r="X293" s="5">
        <v>-556.43117489539998</v>
      </c>
      <c r="Y293" s="10">
        <v>-556.4311584587</v>
      </c>
      <c r="Z293" s="4">
        <f t="shared" si="12"/>
        <v>1.0314029237292743E-2</v>
      </c>
      <c r="AA293" s="11">
        <v>-2.1999999999999999E-2</v>
      </c>
      <c r="AB293" s="20"/>
      <c r="AC293" s="4">
        <f t="shared" si="13"/>
        <v>-2.1666859707627073</v>
      </c>
      <c r="AD293" s="4">
        <f t="shared" si="14"/>
        <v>-8.2685970762707256E-2</v>
      </c>
      <c r="AE293" s="4">
        <v>-4.0000000000000001E-3</v>
      </c>
      <c r="AF293" s="4">
        <v>0.23300000000000001</v>
      </c>
      <c r="AG293" s="4">
        <v>-2.3130000000000002</v>
      </c>
    </row>
    <row r="294" spans="20:33" ht="16">
      <c r="T294" s="9">
        <v>1.1535222999999999</v>
      </c>
      <c r="U294" s="21">
        <v>4.4000000000000004</v>
      </c>
      <c r="V294" s="4">
        <v>-8.7999999999999995E-2</v>
      </c>
      <c r="W294" s="4">
        <v>1.7999999999999999E-2</v>
      </c>
      <c r="X294" s="5">
        <v>-556.43110455090005</v>
      </c>
      <c r="Y294" s="10">
        <v>-556.43108874760003</v>
      </c>
      <c r="Z294" s="4">
        <f t="shared" si="12"/>
        <v>9.9165707601400754E-3</v>
      </c>
      <c r="AA294" s="11">
        <v>-2.3E-2</v>
      </c>
      <c r="AB294" s="20"/>
      <c r="AC294" s="4">
        <f t="shared" si="13"/>
        <v>-2.1230834292398599</v>
      </c>
      <c r="AD294" s="4">
        <f t="shared" si="14"/>
        <v>-8.3083429239859924E-2</v>
      </c>
      <c r="AE294" s="4">
        <v>-1.4999999999999999E-2</v>
      </c>
      <c r="AF294" s="4">
        <v>0.20899999999999999</v>
      </c>
      <c r="AG294" s="4">
        <v>-2.234</v>
      </c>
    </row>
    <row r="295" spans="20:33" ht="16">
      <c r="T295" s="9">
        <v>1.3535223000000001</v>
      </c>
      <c r="U295" s="21">
        <v>4.4000000000000004</v>
      </c>
      <c r="V295" s="4">
        <v>-8.5000000000000006E-2</v>
      </c>
      <c r="W295" s="4">
        <v>1.6E-2</v>
      </c>
      <c r="X295" s="5">
        <v>-556.43102341309998</v>
      </c>
      <c r="Y295" s="10">
        <v>-556.43100827659998</v>
      </c>
      <c r="Z295" s="4">
        <f t="shared" si="12"/>
        <v>9.498153747813376E-3</v>
      </c>
      <c r="AA295" s="11">
        <v>-2.3E-2</v>
      </c>
      <c r="AB295" s="20"/>
      <c r="AC295" s="4">
        <f t="shared" si="13"/>
        <v>-2.0735018462521868</v>
      </c>
      <c r="AD295" s="4">
        <f t="shared" si="14"/>
        <v>-8.2501846252186622E-2</v>
      </c>
      <c r="AE295" s="4">
        <v>-0.03</v>
      </c>
      <c r="AF295" s="4">
        <v>0.187</v>
      </c>
      <c r="AG295" s="4">
        <v>-2.1480000000000001</v>
      </c>
    </row>
    <row r="296" spans="20:33" ht="16">
      <c r="T296" s="9">
        <v>1.5535223</v>
      </c>
      <c r="U296" s="21">
        <v>4.4000000000000004</v>
      </c>
      <c r="V296" s="4">
        <v>-8.2000000000000003E-2</v>
      </c>
      <c r="W296" s="4">
        <v>1.4999999999999999E-2</v>
      </c>
      <c r="X296" s="5">
        <v>-556.43093126400004</v>
      </c>
      <c r="Y296" s="10">
        <v>-556.43091667639999</v>
      </c>
      <c r="Z296" s="4">
        <f t="shared" si="12"/>
        <v>9.1537190306212324E-3</v>
      </c>
      <c r="AA296" s="11">
        <v>-2.3E-2</v>
      </c>
      <c r="AB296" s="20"/>
      <c r="AC296" s="4">
        <f t="shared" si="13"/>
        <v>-2.0148462809693788</v>
      </c>
      <c r="AD296" s="4">
        <f t="shared" si="14"/>
        <v>-8.0846280969378764E-2</v>
      </c>
      <c r="AE296" s="4">
        <v>-4.7E-2</v>
      </c>
      <c r="AF296" s="4">
        <v>0.16900000000000001</v>
      </c>
      <c r="AG296" s="4">
        <v>-2.056</v>
      </c>
    </row>
    <row r="297" spans="20:33" ht="16">
      <c r="T297" s="9">
        <v>1.7535223</v>
      </c>
      <c r="U297" s="21">
        <v>4.4000000000000004</v>
      </c>
      <c r="V297" s="4">
        <v>-7.9000000000000001E-2</v>
      </c>
      <c r="W297" s="4">
        <v>1.4E-2</v>
      </c>
      <c r="X297" s="5">
        <v>-556.43082902629999</v>
      </c>
      <c r="Y297" s="10">
        <v>-556.43081501920005</v>
      </c>
      <c r="Z297" s="4">
        <f t="shared" si="12"/>
        <v>8.7894552092393496E-3</v>
      </c>
      <c r="AA297" s="11">
        <v>-2.1999999999999999E-2</v>
      </c>
      <c r="AB297" s="20"/>
      <c r="AC297" s="4">
        <f t="shared" si="13"/>
        <v>-1.9502105447907607</v>
      </c>
      <c r="AD297" s="4">
        <f t="shared" si="14"/>
        <v>-7.8210544790760644E-2</v>
      </c>
      <c r="AE297" s="4">
        <v>-6.7000000000000004E-2</v>
      </c>
      <c r="AF297" s="4">
        <v>0.154</v>
      </c>
      <c r="AG297" s="4">
        <v>-1.9590000000000001</v>
      </c>
    </row>
    <row r="298" spans="20:33" ht="16">
      <c r="T298" s="9">
        <v>1.9535222999999999</v>
      </c>
      <c r="U298" s="21">
        <v>4.4000000000000004</v>
      </c>
      <c r="V298" s="4">
        <v>-7.5999999999999998E-2</v>
      </c>
      <c r="W298" s="4">
        <v>1.2999999999999999E-2</v>
      </c>
      <c r="X298" s="5">
        <v>-556.43071853159995</v>
      </c>
      <c r="Y298" s="10">
        <v>-556.43070516390003</v>
      </c>
      <c r="Z298" s="4">
        <f t="shared" si="12"/>
        <v>8.3882317005645746E-3</v>
      </c>
      <c r="AA298" s="11">
        <v>-0.02</v>
      </c>
      <c r="AB298" s="20"/>
      <c r="AC298" s="4">
        <f t="shared" si="13"/>
        <v>-1.8796117682994353</v>
      </c>
      <c r="AD298" s="4">
        <f t="shared" si="14"/>
        <v>-7.461176829943543E-2</v>
      </c>
      <c r="AE298" s="4">
        <v>-8.7999999999999995E-2</v>
      </c>
      <c r="AF298" s="4">
        <v>0.14199999999999999</v>
      </c>
      <c r="AG298" s="4">
        <v>-1.859</v>
      </c>
    </row>
    <row r="299" spans="20:33" ht="16">
      <c r="T299" s="9">
        <v>2.1535223000000001</v>
      </c>
      <c r="U299" s="21">
        <v>4.4000000000000004</v>
      </c>
      <c r="V299" s="4">
        <v>-7.1999999999999995E-2</v>
      </c>
      <c r="W299" s="4">
        <v>1.2E-2</v>
      </c>
      <c r="X299" s="5">
        <v>-556.43060201660001</v>
      </c>
      <c r="Y299" s="10">
        <v>-556.43058962459997</v>
      </c>
      <c r="Z299" s="4">
        <f t="shared" si="12"/>
        <v>7.7759800191756767E-3</v>
      </c>
      <c r="AA299" s="11">
        <v>-1.7999999999999999E-2</v>
      </c>
      <c r="AB299" s="20"/>
      <c r="AC299" s="4">
        <f t="shared" si="13"/>
        <v>-1.8052240199808243</v>
      </c>
      <c r="AD299" s="4">
        <f t="shared" si="14"/>
        <v>-7.0224019980824323E-2</v>
      </c>
      <c r="AE299" s="4">
        <v>-0.11</v>
      </c>
      <c r="AF299" s="4">
        <v>0.13100000000000001</v>
      </c>
      <c r="AG299" s="4">
        <v>-1.756</v>
      </c>
    </row>
    <row r="300" spans="20:33" ht="16">
      <c r="T300" s="9">
        <v>2.3535222999999998</v>
      </c>
      <c r="U300" s="21">
        <v>4.4000000000000004</v>
      </c>
      <c r="V300" s="4">
        <v>-6.8000000000000005E-2</v>
      </c>
      <c r="W300" s="4">
        <v>1.0999999999999999E-2</v>
      </c>
      <c r="X300" s="5">
        <v>-556.4304816742</v>
      </c>
      <c r="Y300" s="10">
        <v>-556.43047011370004</v>
      </c>
      <c r="Z300" s="4">
        <f t="shared" si="12"/>
        <v>7.2542137226605519E-3</v>
      </c>
      <c r="AA300" s="11">
        <v>-1.7000000000000001E-2</v>
      </c>
      <c r="AB300" s="20"/>
      <c r="AC300" s="4">
        <f t="shared" si="13"/>
        <v>-1.7297457862773393</v>
      </c>
      <c r="AD300" s="4">
        <f t="shared" si="14"/>
        <v>-6.6745786277339458E-2</v>
      </c>
      <c r="AE300" s="4">
        <v>-0.13200000000000001</v>
      </c>
      <c r="AF300" s="4">
        <v>0.121</v>
      </c>
      <c r="AG300" s="4">
        <v>-1.6519999999999999</v>
      </c>
    </row>
    <row r="301" spans="20:33" ht="16">
      <c r="T301" s="9">
        <v>2.5535223</v>
      </c>
      <c r="U301" s="21">
        <v>4.4000000000000004</v>
      </c>
      <c r="V301" s="4">
        <v>-6.4000000000000001E-2</v>
      </c>
      <c r="W301" s="4">
        <v>0.01</v>
      </c>
      <c r="X301" s="5">
        <v>-556.43035931609995</v>
      </c>
      <c r="Y301" s="10">
        <v>-556.43034884159999</v>
      </c>
      <c r="Z301" s="4">
        <f t="shared" si="12"/>
        <v>6.5727487242384086E-3</v>
      </c>
      <c r="AA301" s="11">
        <v>-1.4999999999999999E-2</v>
      </c>
      <c r="AB301" s="20"/>
      <c r="AC301" s="4">
        <f t="shared" si="13"/>
        <v>-1.6514272512757615</v>
      </c>
      <c r="AD301" s="4">
        <f t="shared" si="14"/>
        <v>-6.242725127576159E-2</v>
      </c>
      <c r="AE301" s="4">
        <v>-0.153</v>
      </c>
      <c r="AF301" s="4">
        <v>0.111</v>
      </c>
      <c r="AG301" s="4">
        <v>-1.5469999999999999</v>
      </c>
    </row>
    <row r="302" spans="20:33" ht="16">
      <c r="T302" s="9">
        <v>2.7535223000000002</v>
      </c>
      <c r="U302" s="21">
        <v>4.4000000000000004</v>
      </c>
      <c r="V302" s="4">
        <v>-5.8999999999999997E-2</v>
      </c>
      <c r="W302" s="4">
        <v>8.9999999999999993E-3</v>
      </c>
      <c r="X302" s="5">
        <v>-556.4302362418</v>
      </c>
      <c r="Y302" s="10">
        <v>-556.43022698799996</v>
      </c>
      <c r="Z302" s="4">
        <f t="shared" si="12"/>
        <v>5.8067595278998851E-3</v>
      </c>
      <c r="AA302" s="11">
        <v>-1.4E-2</v>
      </c>
      <c r="AB302" s="20"/>
      <c r="AC302" s="4">
        <f t="shared" si="13"/>
        <v>-1.5731932404721001</v>
      </c>
      <c r="AD302" s="4">
        <f t="shared" si="14"/>
        <v>-5.8193240472100109E-2</v>
      </c>
      <c r="AE302" s="4">
        <v>-0.17299999999999999</v>
      </c>
      <c r="AF302" s="4">
        <v>0.1</v>
      </c>
      <c r="AG302" s="4">
        <v>-1.4419999999999999</v>
      </c>
    </row>
    <row r="303" spans="20:33" ht="16">
      <c r="T303" s="9">
        <v>2.9535222999999999</v>
      </c>
      <c r="U303" s="21">
        <v>4.4000000000000004</v>
      </c>
      <c r="V303" s="4">
        <v>-5.3999999999999999E-2</v>
      </c>
      <c r="W303" s="4">
        <v>8.0000000000000002E-3</v>
      </c>
      <c r="X303" s="5">
        <v>-556.4301132411</v>
      </c>
      <c r="Y303" s="10">
        <v>-556.43010527160004</v>
      </c>
      <c r="Z303" s="4">
        <f t="shared" si="12"/>
        <v>5.0008612257101959E-3</v>
      </c>
      <c r="AA303" s="11">
        <v>-1.2999999999999999E-2</v>
      </c>
      <c r="AB303" s="20"/>
      <c r="AC303" s="4">
        <f t="shared" si="13"/>
        <v>-1.4959991387742897</v>
      </c>
      <c r="AD303" s="4">
        <f t="shared" si="14"/>
        <v>-5.3999138774289801E-2</v>
      </c>
      <c r="AE303" s="4">
        <v>-0.192</v>
      </c>
      <c r="AF303" s="4">
        <v>8.8999999999999996E-2</v>
      </c>
      <c r="AG303" s="4">
        <v>-1.339</v>
      </c>
    </row>
    <row r="304" spans="20:33" ht="16">
      <c r="T304" s="9">
        <v>-0.8464777</v>
      </c>
      <c r="U304" s="21">
        <v>4.5999999999999996</v>
      </c>
      <c r="V304" s="4">
        <v>-7.4999999999999997E-2</v>
      </c>
      <c r="W304" s="4">
        <v>8.0000000000000002E-3</v>
      </c>
      <c r="X304" s="5">
        <v>-556.43080051100003</v>
      </c>
      <c r="Y304" s="10">
        <v>-556.43078533020002</v>
      </c>
      <c r="Z304" s="4">
        <f t="shared" si="12"/>
        <v>9.5259520034574052E-3</v>
      </c>
      <c r="AA304" s="11">
        <v>-8.9999999999999993E-3</v>
      </c>
      <c r="AB304" s="20"/>
      <c r="AC304" s="4">
        <f t="shared" si="13"/>
        <v>-1.9194740479965422</v>
      </c>
      <c r="AD304" s="4">
        <f t="shared" si="14"/>
        <v>-6.6474047996542593E-2</v>
      </c>
      <c r="AE304" s="4">
        <v>5.3999999999999999E-2</v>
      </c>
      <c r="AF304" s="4">
        <v>0.107</v>
      </c>
      <c r="AG304" s="4">
        <v>-2.0139999999999998</v>
      </c>
    </row>
    <row r="305" spans="20:33" ht="16">
      <c r="T305" s="9">
        <v>-0.64647770000000004</v>
      </c>
      <c r="U305" s="21">
        <v>4.5999999999999996</v>
      </c>
      <c r="V305" s="4">
        <v>-7.3999999999999996E-2</v>
      </c>
      <c r="W305" s="4">
        <v>8.9999999999999993E-3</v>
      </c>
      <c r="X305" s="5">
        <v>-556.4308079681</v>
      </c>
      <c r="Y305" s="10">
        <v>-556.43079335849995</v>
      </c>
      <c r="Z305" s="4">
        <f t="shared" si="12"/>
        <v>9.1675240273048075E-3</v>
      </c>
      <c r="AA305" s="11">
        <v>-8.0000000000000002E-3</v>
      </c>
      <c r="AB305" s="20"/>
      <c r="AC305" s="4">
        <f t="shared" si="13"/>
        <v>-1.9218324759726952</v>
      </c>
      <c r="AD305" s="4">
        <f t="shared" si="14"/>
        <v>-6.3832475972695202E-2</v>
      </c>
      <c r="AE305" s="4">
        <v>0.05</v>
      </c>
      <c r="AF305" s="4">
        <v>0.11600000000000001</v>
      </c>
      <c r="AG305" s="4">
        <v>-2.024</v>
      </c>
    </row>
    <row r="306" spans="20:33" ht="16">
      <c r="T306" s="9">
        <v>-0.44647769999999998</v>
      </c>
      <c r="U306" s="21">
        <v>4.5999999999999996</v>
      </c>
      <c r="V306" s="4">
        <v>-7.2999999999999995E-2</v>
      </c>
      <c r="W306" s="4">
        <v>8.9999999999999993E-3</v>
      </c>
      <c r="X306" s="5">
        <v>-556.4308012619</v>
      </c>
      <c r="Y306" s="10">
        <v>-556.43078715879994</v>
      </c>
      <c r="Z306" s="4">
        <f t="shared" si="12"/>
        <v>8.8496952855621203E-3</v>
      </c>
      <c r="AA306" s="11">
        <v>-7.0000000000000001E-3</v>
      </c>
      <c r="AB306" s="20"/>
      <c r="AC306" s="4">
        <f t="shared" si="13"/>
        <v>-1.919150304714438</v>
      </c>
      <c r="AD306" s="4">
        <f t="shared" si="14"/>
        <v>-6.215030471443788E-2</v>
      </c>
      <c r="AE306" s="4">
        <v>4.7E-2</v>
      </c>
      <c r="AF306" s="4">
        <v>0.123</v>
      </c>
      <c r="AG306" s="4">
        <v>-2.0270000000000001</v>
      </c>
    </row>
    <row r="307" spans="20:33" ht="16">
      <c r="T307" s="9">
        <v>-0.24647769999999999</v>
      </c>
      <c r="U307" s="21">
        <v>4.5999999999999996</v>
      </c>
      <c r="V307" s="4">
        <v>-7.0999999999999994E-2</v>
      </c>
      <c r="W307" s="4">
        <v>8.9999999999999993E-3</v>
      </c>
      <c r="X307" s="5">
        <v>-556.430783432</v>
      </c>
      <c r="Y307" s="10">
        <v>-556.43076984419997</v>
      </c>
      <c r="Z307" s="4">
        <f t="shared" si="12"/>
        <v>8.5263445166106067E-3</v>
      </c>
      <c r="AA307" s="11">
        <v>-7.0000000000000001E-3</v>
      </c>
      <c r="AB307" s="20"/>
      <c r="AC307" s="4">
        <f t="shared" si="13"/>
        <v>-1.9084736554833892</v>
      </c>
      <c r="AD307" s="4">
        <f t="shared" si="14"/>
        <v>-6.0473655483389385E-2</v>
      </c>
      <c r="AE307" s="4">
        <v>4.4999999999999998E-2</v>
      </c>
      <c r="AF307" s="4">
        <v>0.128</v>
      </c>
      <c r="AG307" s="4">
        <v>-2.0209999999999999</v>
      </c>
    </row>
    <row r="308" spans="20:33" ht="16">
      <c r="T308" s="9">
        <v>-4.6477699999999997E-2</v>
      </c>
      <c r="U308" s="21">
        <v>4.5999999999999996</v>
      </c>
      <c r="V308" s="4">
        <v>-7.0000000000000007E-2</v>
      </c>
      <c r="W308" s="4">
        <v>8.9999999999999993E-3</v>
      </c>
      <c r="X308" s="5">
        <v>-556.43075725979998</v>
      </c>
      <c r="Y308" s="10">
        <v>-556.43074420660002</v>
      </c>
      <c r="Z308" s="4">
        <f t="shared" si="12"/>
        <v>8.1908829687904472E-3</v>
      </c>
      <c r="AA308" s="11">
        <v>-7.0000000000000001E-3</v>
      </c>
      <c r="AB308" s="20"/>
      <c r="AC308" s="4">
        <f t="shared" si="13"/>
        <v>-1.8918091170312092</v>
      </c>
      <c r="AD308" s="4">
        <f t="shared" si="14"/>
        <v>-5.9809117031209558E-2</v>
      </c>
      <c r="AE308" s="4">
        <v>4.3999999999999997E-2</v>
      </c>
      <c r="AF308" s="4">
        <v>0.13</v>
      </c>
      <c r="AG308" s="4">
        <v>-2.0059999999999998</v>
      </c>
    </row>
    <row r="309" spans="20:33" ht="16">
      <c r="T309" s="9">
        <v>0.1535223</v>
      </c>
      <c r="U309" s="21">
        <v>4.5999999999999996</v>
      </c>
      <c r="V309" s="4">
        <v>-6.9000000000000006E-2</v>
      </c>
      <c r="W309" s="4">
        <v>8.9999999999999993E-3</v>
      </c>
      <c r="X309" s="5">
        <v>-556.43072484150002</v>
      </c>
      <c r="Y309" s="10">
        <v>-556.43071234570004</v>
      </c>
      <c r="Z309" s="4">
        <f t="shared" si="12"/>
        <v>7.8411144866663562E-3</v>
      </c>
      <c r="AA309" s="11">
        <v>-7.0000000000000001E-3</v>
      </c>
      <c r="AB309" s="20"/>
      <c r="AC309" s="4">
        <f t="shared" si="13"/>
        <v>-1.8721588855133335</v>
      </c>
      <c r="AD309" s="4">
        <f t="shared" si="14"/>
        <v>-5.9158885513333648E-2</v>
      </c>
      <c r="AE309" s="4">
        <v>4.2000000000000003E-2</v>
      </c>
      <c r="AF309" s="4">
        <v>0.128</v>
      </c>
      <c r="AG309" s="4">
        <v>-1.9830000000000001</v>
      </c>
    </row>
    <row r="310" spans="20:33" ht="16">
      <c r="T310" s="9">
        <v>0.35352230000000001</v>
      </c>
      <c r="U310" s="21">
        <v>4.5999999999999996</v>
      </c>
      <c r="V310" s="4">
        <v>-6.8000000000000005E-2</v>
      </c>
      <c r="W310" s="4">
        <v>8.9999999999999993E-3</v>
      </c>
      <c r="X310" s="5">
        <v>-556.43068737090005</v>
      </c>
      <c r="Y310" s="10">
        <v>-556.430675425</v>
      </c>
      <c r="Z310" s="4">
        <f t="shared" si="12"/>
        <v>7.4960522761102766E-3</v>
      </c>
      <c r="AA310" s="11">
        <v>-8.0000000000000002E-3</v>
      </c>
      <c r="AB310" s="20"/>
      <c r="AC310" s="4">
        <f t="shared" si="13"/>
        <v>-1.8495039477238897</v>
      </c>
      <c r="AD310" s="4">
        <f t="shared" si="14"/>
        <v>-5.9503947723889727E-2</v>
      </c>
      <c r="AE310" s="4">
        <v>3.9E-2</v>
      </c>
      <c r="AF310" s="4">
        <v>0.123</v>
      </c>
      <c r="AG310" s="4">
        <v>-1.952</v>
      </c>
    </row>
    <row r="311" spans="20:33" ht="16">
      <c r="T311" s="9">
        <v>0.55352230000000002</v>
      </c>
      <c r="U311" s="21">
        <v>4.5999999999999996</v>
      </c>
      <c r="V311" s="4">
        <v>-6.6000000000000003E-2</v>
      </c>
      <c r="W311" s="4">
        <v>8.0000000000000002E-3</v>
      </c>
      <c r="X311" s="5">
        <v>-556.43064513709999</v>
      </c>
      <c r="Y311" s="10">
        <v>-556.43063368059995</v>
      </c>
      <c r="Z311" s="4">
        <f t="shared" si="12"/>
        <v>7.1889537707647833E-3</v>
      </c>
      <c r="AA311" s="11">
        <v>-8.9999999999999993E-3</v>
      </c>
      <c r="AB311" s="20"/>
      <c r="AC311" s="4">
        <f t="shared" si="13"/>
        <v>-1.8228110462292351</v>
      </c>
      <c r="AD311" s="4">
        <f t="shared" si="14"/>
        <v>-5.9811046229235221E-2</v>
      </c>
      <c r="AE311" s="4">
        <v>3.4000000000000002E-2</v>
      </c>
      <c r="AF311" s="4">
        <v>0.115</v>
      </c>
      <c r="AG311" s="4">
        <v>-1.9119999999999999</v>
      </c>
    </row>
    <row r="312" spans="20:33" ht="16">
      <c r="T312" s="9">
        <v>0.75352229999999998</v>
      </c>
      <c r="U312" s="21">
        <v>4.5999999999999996</v>
      </c>
      <c r="V312" s="4">
        <v>-6.5000000000000002E-2</v>
      </c>
      <c r="W312" s="4">
        <v>8.0000000000000002E-3</v>
      </c>
      <c r="X312" s="5">
        <v>-556.43059772679999</v>
      </c>
      <c r="Y312" s="10">
        <v>-556.43058681800005</v>
      </c>
      <c r="Z312" s="4">
        <f t="shared" si="12"/>
        <v>6.8452719600031742E-3</v>
      </c>
      <c r="AA312" s="11">
        <v>-1.0999999999999999E-2</v>
      </c>
      <c r="AB312" s="20"/>
      <c r="AC312" s="4">
        <f t="shared" si="13"/>
        <v>-1.7971547280399969</v>
      </c>
      <c r="AD312" s="4">
        <f t="shared" si="14"/>
        <v>-6.1154728039996831E-2</v>
      </c>
      <c r="AE312" s="4">
        <v>2.5999999999999999E-2</v>
      </c>
      <c r="AF312" s="4">
        <v>0.104</v>
      </c>
      <c r="AG312" s="4">
        <v>-1.8660000000000001</v>
      </c>
    </row>
    <row r="313" spans="20:33" ht="16">
      <c r="T313" s="9">
        <v>0.95352230000000004</v>
      </c>
      <c r="U313" s="21">
        <v>4.5999999999999996</v>
      </c>
      <c r="V313" s="4">
        <v>-6.4000000000000001E-2</v>
      </c>
      <c r="W313" s="4">
        <v>7.0000000000000001E-3</v>
      </c>
      <c r="X313" s="5">
        <v>-556.43054440590004</v>
      </c>
      <c r="Y313" s="10">
        <v>-556.43053397100005</v>
      </c>
      <c r="Z313" s="4">
        <f t="shared" si="12"/>
        <v>6.5478997444756715E-3</v>
      </c>
      <c r="AA313" s="11">
        <v>-1.2E-2</v>
      </c>
      <c r="AB313" s="20"/>
      <c r="AC313" s="4">
        <f t="shared" si="13"/>
        <v>-1.7644521002555245</v>
      </c>
      <c r="AD313" s="4">
        <f t="shared" si="14"/>
        <v>-6.2452100255524334E-2</v>
      </c>
      <c r="AE313" s="4">
        <v>1.7000000000000001E-2</v>
      </c>
      <c r="AF313" s="4">
        <v>9.2999999999999999E-2</v>
      </c>
      <c r="AG313" s="4">
        <v>-1.8120000000000001</v>
      </c>
    </row>
    <row r="314" spans="20:33" ht="16">
      <c r="T314" s="9">
        <v>1.1535222999999999</v>
      </c>
      <c r="U314" s="21">
        <v>4.5999999999999996</v>
      </c>
      <c r="V314" s="4">
        <v>-6.2E-2</v>
      </c>
      <c r="W314" s="4">
        <v>6.0000000000000001E-3</v>
      </c>
      <c r="X314" s="5">
        <v>-556.43048443520001</v>
      </c>
      <c r="Y314" s="10">
        <v>-556.43047442650004</v>
      </c>
      <c r="Z314" s="4">
        <f t="shared" si="12"/>
        <v>6.2804592334941844E-3</v>
      </c>
      <c r="AA314" s="11">
        <v>-1.2E-2</v>
      </c>
      <c r="AB314" s="20"/>
      <c r="AC314" s="4">
        <f t="shared" si="13"/>
        <v>-1.7267195407665059</v>
      </c>
      <c r="AD314" s="4">
        <f t="shared" si="14"/>
        <v>-6.171954076650582E-2</v>
      </c>
      <c r="AE314" s="4">
        <v>4.0000000000000001E-3</v>
      </c>
      <c r="AF314" s="4">
        <v>8.3000000000000004E-2</v>
      </c>
      <c r="AG314" s="4">
        <v>-1.752</v>
      </c>
    </row>
    <row r="315" spans="20:33" ht="16">
      <c r="T315" s="9">
        <v>1.3535223000000001</v>
      </c>
      <c r="U315" s="21">
        <v>4.5999999999999996</v>
      </c>
      <c r="V315" s="4">
        <v>-6.0999999999999999E-2</v>
      </c>
      <c r="W315" s="4">
        <v>6.0000000000000001E-3</v>
      </c>
      <c r="X315" s="5">
        <v>-556.43041749439999</v>
      </c>
      <c r="Y315" s="10">
        <v>-556.4304078847</v>
      </c>
      <c r="Z315" s="4">
        <f t="shared" si="12"/>
        <v>6.0300867417595327E-3</v>
      </c>
      <c r="AA315" s="11">
        <v>-1.2E-2</v>
      </c>
      <c r="AB315" s="20"/>
      <c r="AC315" s="4">
        <f t="shared" si="13"/>
        <v>-1.6859699132582406</v>
      </c>
      <c r="AD315" s="4">
        <f t="shared" si="14"/>
        <v>-6.0969913258240471E-2</v>
      </c>
      <c r="AE315" s="4">
        <v>-1.0999999999999999E-2</v>
      </c>
      <c r="AF315" s="4">
        <v>7.2999999999999995E-2</v>
      </c>
      <c r="AG315" s="4">
        <v>-1.6870000000000001</v>
      </c>
    </row>
    <row r="316" spans="20:33" ht="16">
      <c r="T316" s="9">
        <v>1.5535223</v>
      </c>
      <c r="U316" s="21">
        <v>4.5999999999999996</v>
      </c>
      <c r="V316" s="4">
        <v>-5.8999999999999997E-2</v>
      </c>
      <c r="W316" s="4">
        <v>5.0000000000000001E-3</v>
      </c>
      <c r="X316" s="5">
        <v>-556.43034367029998</v>
      </c>
      <c r="Y316" s="10">
        <v>-556.43033441850002</v>
      </c>
      <c r="Z316" s="4">
        <f t="shared" si="12"/>
        <v>5.8055044698335223E-3</v>
      </c>
      <c r="AA316" s="11">
        <v>-1.2E-2</v>
      </c>
      <c r="AB316" s="20"/>
      <c r="AC316" s="4">
        <f t="shared" si="13"/>
        <v>-1.6391944955301665</v>
      </c>
      <c r="AD316" s="4">
        <f t="shared" si="14"/>
        <v>-6.0194495530166481E-2</v>
      </c>
      <c r="AE316" s="4">
        <v>-2.7E-2</v>
      </c>
      <c r="AF316" s="4">
        <v>6.6000000000000003E-2</v>
      </c>
      <c r="AG316" s="4">
        <v>-1.6180000000000001</v>
      </c>
    </row>
    <row r="317" spans="20:33" ht="16">
      <c r="T317" s="9">
        <v>1.7535223</v>
      </c>
      <c r="U317" s="21">
        <v>4.5999999999999996</v>
      </c>
      <c r="V317" s="4">
        <v>-5.7000000000000002E-2</v>
      </c>
      <c r="W317" s="4">
        <v>5.0000000000000001E-3</v>
      </c>
      <c r="X317" s="5">
        <v>-556.43026361859995</v>
      </c>
      <c r="Y317" s="10">
        <v>-556.43025470240002</v>
      </c>
      <c r="Z317" s="4">
        <f t="shared" si="12"/>
        <v>5.594915456867966E-3</v>
      </c>
      <c r="AA317" s="11">
        <v>-1.2E-2</v>
      </c>
      <c r="AB317" s="20"/>
      <c r="AC317" s="4">
        <f t="shared" si="13"/>
        <v>-1.5884050845431321</v>
      </c>
      <c r="AD317" s="4">
        <f t="shared" si="14"/>
        <v>-5.8405084543132035E-2</v>
      </c>
      <c r="AE317" s="4">
        <v>-4.5999999999999999E-2</v>
      </c>
      <c r="AF317" s="4">
        <v>0.06</v>
      </c>
      <c r="AG317" s="4">
        <v>-1.544</v>
      </c>
    </row>
    <row r="318" spans="20:33" ht="16">
      <c r="T318" s="9">
        <v>1.9535222999999999</v>
      </c>
      <c r="U318" s="21">
        <v>4.5999999999999996</v>
      </c>
      <c r="V318" s="4">
        <v>-5.5E-2</v>
      </c>
      <c r="W318" s="4">
        <v>5.0000000000000001E-3</v>
      </c>
      <c r="X318" s="5">
        <v>-556.43017832609996</v>
      </c>
      <c r="Y318" s="10">
        <v>-556.43016975770001</v>
      </c>
      <c r="Z318" s="4">
        <f t="shared" si="12"/>
        <v>5.3766709677915969E-3</v>
      </c>
      <c r="AA318" s="11">
        <v>-1.0999999999999999E-2</v>
      </c>
      <c r="AB318" s="20"/>
      <c r="AC318" s="4">
        <f t="shared" si="13"/>
        <v>-1.5346233290322082</v>
      </c>
      <c r="AD318" s="4">
        <f t="shared" si="14"/>
        <v>-5.5623329032208402E-2</v>
      </c>
      <c r="AE318" s="4">
        <v>-6.6000000000000003E-2</v>
      </c>
      <c r="AF318" s="4">
        <v>5.5E-2</v>
      </c>
      <c r="AG318" s="4">
        <v>-1.468</v>
      </c>
    </row>
    <row r="319" spans="20:33" ht="16">
      <c r="T319" s="9">
        <v>2.1535223000000001</v>
      </c>
      <c r="U319" s="21">
        <v>4.5999999999999996</v>
      </c>
      <c r="V319" s="4">
        <v>-5.1999999999999998E-2</v>
      </c>
      <c r="W319" s="4">
        <v>4.0000000000000001E-3</v>
      </c>
      <c r="X319" s="5">
        <v>-556.43008898810001</v>
      </c>
      <c r="Y319" s="10">
        <v>-556.43008088570002</v>
      </c>
      <c r="Z319" s="4">
        <f t="shared" si="12"/>
        <v>5.0842559926422837E-3</v>
      </c>
      <c r="AA319" s="11">
        <v>-0.01</v>
      </c>
      <c r="AB319" s="20"/>
      <c r="AC319" s="4">
        <f t="shared" si="13"/>
        <v>-1.4779157440073576</v>
      </c>
      <c r="AD319" s="4">
        <f t="shared" si="14"/>
        <v>-5.2915744007357719E-2</v>
      </c>
      <c r="AE319" s="4">
        <v>-8.5999999999999993E-2</v>
      </c>
      <c r="AF319" s="4">
        <v>5.0999999999999997E-2</v>
      </c>
      <c r="AG319" s="4">
        <v>-1.39</v>
      </c>
    </row>
    <row r="320" spans="20:33" ht="16">
      <c r="T320" s="9">
        <v>2.3535222999999998</v>
      </c>
      <c r="U320" s="21">
        <v>4.5999999999999996</v>
      </c>
      <c r="V320" s="4">
        <v>-0.05</v>
      </c>
      <c r="W320" s="4">
        <v>4.0000000000000001E-3</v>
      </c>
      <c r="X320" s="5">
        <v>-556.42999672940005</v>
      </c>
      <c r="Y320" s="10">
        <v>-556.42998926380005</v>
      </c>
      <c r="Z320" s="4">
        <f t="shared" si="12"/>
        <v>4.6846639952491387E-3</v>
      </c>
      <c r="AA320" s="11">
        <v>-8.9999999999999993E-3</v>
      </c>
      <c r="AB320" s="20"/>
      <c r="AC320" s="4">
        <f t="shared" si="13"/>
        <v>-1.4193153360047508</v>
      </c>
      <c r="AD320" s="4">
        <f t="shared" si="14"/>
        <v>-5.0315336004750862E-2</v>
      </c>
      <c r="AE320" s="4">
        <v>-0.106</v>
      </c>
      <c r="AF320" s="4">
        <v>4.7E-2</v>
      </c>
      <c r="AG320" s="4">
        <v>-1.31</v>
      </c>
    </row>
    <row r="321" spans="20:33" ht="16">
      <c r="T321" s="9">
        <v>2.5535223</v>
      </c>
      <c r="U321" s="21">
        <v>4.5999999999999996</v>
      </c>
      <c r="V321" s="4">
        <v>-4.7E-2</v>
      </c>
      <c r="W321" s="4">
        <v>4.0000000000000001E-3</v>
      </c>
      <c r="X321" s="5">
        <v>-556.42990256990004</v>
      </c>
      <c r="Y321" s="10">
        <v>-556.42989571889996</v>
      </c>
      <c r="Z321" s="4">
        <f t="shared" si="12"/>
        <v>4.2990025502831486E-3</v>
      </c>
      <c r="AA321" s="11">
        <v>-8.0000000000000002E-3</v>
      </c>
      <c r="AB321" s="20"/>
      <c r="AC321" s="4">
        <f t="shared" si="13"/>
        <v>-1.3597009974497167</v>
      </c>
      <c r="AD321" s="4">
        <f t="shared" si="14"/>
        <v>-4.6700997449716848E-2</v>
      </c>
      <c r="AE321" s="4">
        <v>-0.126</v>
      </c>
      <c r="AF321" s="4">
        <v>4.2999999999999997E-2</v>
      </c>
      <c r="AG321" s="4">
        <v>-1.23</v>
      </c>
    </row>
    <row r="322" spans="20:33" ht="16">
      <c r="T322" s="9">
        <v>2.7535223000000002</v>
      </c>
      <c r="U322" s="21">
        <v>4.5999999999999996</v>
      </c>
      <c r="V322" s="4">
        <v>-4.2999999999999997E-2</v>
      </c>
      <c r="W322" s="4">
        <v>3.0000000000000001E-3</v>
      </c>
      <c r="X322" s="5">
        <v>-556.42980724220001</v>
      </c>
      <c r="Y322" s="10">
        <v>-556.42980115360001</v>
      </c>
      <c r="Z322" s="4">
        <f t="shared" si="12"/>
        <v>3.8205965017823473E-3</v>
      </c>
      <c r="AA322" s="11">
        <v>-7.0000000000000001E-3</v>
      </c>
      <c r="AB322" s="20"/>
      <c r="AC322" s="4">
        <f t="shared" si="13"/>
        <v>-1.2991794034982174</v>
      </c>
      <c r="AD322" s="4">
        <f t="shared" si="14"/>
        <v>-4.3179403498217646E-2</v>
      </c>
      <c r="AE322" s="4">
        <v>-0.14499999999999999</v>
      </c>
      <c r="AF322" s="4">
        <v>3.9E-2</v>
      </c>
      <c r="AG322" s="4">
        <v>-1.1499999999999999</v>
      </c>
    </row>
    <row r="323" spans="20:33" ht="16">
      <c r="T323" s="9">
        <v>2.9535222999999999</v>
      </c>
      <c r="U323" s="21">
        <v>4.5999999999999996</v>
      </c>
      <c r="V323" s="4">
        <v>-0.04</v>
      </c>
      <c r="W323" s="4">
        <v>3.0000000000000001E-3</v>
      </c>
      <c r="X323" s="5">
        <v>-556.42971121719995</v>
      </c>
      <c r="Y323" s="10">
        <v>-556.42970594200006</v>
      </c>
      <c r="Z323" s="4">
        <f t="shared" si="12"/>
        <v>3.3101879350283525E-3</v>
      </c>
      <c r="AA323" s="11">
        <v>-7.0000000000000001E-3</v>
      </c>
      <c r="AB323" s="20"/>
      <c r="AC323" s="4">
        <f t="shared" si="13"/>
        <v>-1.2406898120649714</v>
      </c>
      <c r="AD323" s="4">
        <f t="shared" si="14"/>
        <v>-4.0689812064971645E-2</v>
      </c>
      <c r="AE323" s="4">
        <v>-0.16300000000000001</v>
      </c>
      <c r="AF323" s="4">
        <v>3.4000000000000002E-2</v>
      </c>
      <c r="AG323" s="4">
        <v>-1.071</v>
      </c>
    </row>
    <row r="324" spans="20:33" ht="16">
      <c r="T324" s="9">
        <v>-0.8464777</v>
      </c>
      <c r="U324" s="21">
        <v>2.8</v>
      </c>
      <c r="V324" s="4">
        <v>-23.155000000000001</v>
      </c>
      <c r="W324" s="4">
        <v>21.992999999999999</v>
      </c>
      <c r="X324" s="5">
        <v>-556.41130066339997</v>
      </c>
      <c r="Y324" s="10">
        <v>-556.41117972270001</v>
      </c>
      <c r="Z324" s="4">
        <f t="shared" ref="Z324:Z387" si="15">(Y324-X324)*627.5</f>
        <v>7.5890289223536911E-2</v>
      </c>
      <c r="AA324" s="11">
        <v>-0.32300000000000001</v>
      </c>
      <c r="AB324" s="20"/>
      <c r="AC324" s="4">
        <f t="shared" ref="AC324:AC387" si="16">AE324+AF324+V324+W324+AG324+Z324+AA324</f>
        <v>10.06989028922353</v>
      </c>
      <c r="AD324" s="4">
        <f t="shared" ref="AD324:AD387" si="17">V324+W324+Z324+AA324</f>
        <v>-1.4091097107764656</v>
      </c>
      <c r="AE324" s="11">
        <v>-22.579000000000001</v>
      </c>
      <c r="AF324" s="4">
        <v>60.1</v>
      </c>
      <c r="AG324" s="4">
        <v>-26.042000000000002</v>
      </c>
    </row>
    <row r="325" spans="20:33" ht="16">
      <c r="T325" s="9">
        <v>-0.8464777</v>
      </c>
      <c r="U325" s="21">
        <v>2.8</v>
      </c>
      <c r="V325" s="4">
        <v>-23.155000000000001</v>
      </c>
      <c r="W325" s="4">
        <v>21.992999999999999</v>
      </c>
      <c r="X325" s="5">
        <v>-556.41130066740004</v>
      </c>
      <c r="Y325" s="10">
        <v>-556.41117972270001</v>
      </c>
      <c r="Z325" s="4">
        <f t="shared" si="15"/>
        <v>7.5892799268331146E-2</v>
      </c>
      <c r="AA325" s="11">
        <v>-0.32300000000000001</v>
      </c>
      <c r="AB325" s="20"/>
      <c r="AC325" s="4">
        <f t="shared" si="16"/>
        <v>10.069892799268324</v>
      </c>
      <c r="AD325" s="4">
        <f t="shared" si="17"/>
        <v>-1.4091072007316714</v>
      </c>
      <c r="AE325" s="4">
        <v>-22.579000000000001</v>
      </c>
      <c r="AF325" s="4">
        <v>60.1</v>
      </c>
      <c r="AG325" s="4">
        <v>-26.042000000000002</v>
      </c>
    </row>
    <row r="326" spans="20:33" ht="16">
      <c r="T326" s="9">
        <v>-0.64647770000000004</v>
      </c>
      <c r="U326" s="21">
        <v>2.8</v>
      </c>
      <c r="V326" s="4">
        <v>-24.45</v>
      </c>
      <c r="W326" s="4">
        <v>23.297999999999998</v>
      </c>
      <c r="X326" s="5">
        <v>-556.40811931999997</v>
      </c>
      <c r="Y326" s="10">
        <v>-556.40796697149995</v>
      </c>
      <c r="Z326" s="4">
        <f t="shared" si="15"/>
        <v>9.5598683764706038E-2</v>
      </c>
      <c r="AA326" s="11">
        <v>0.79400000000000004</v>
      </c>
      <c r="AB326" s="20"/>
      <c r="AC326" s="4">
        <f t="shared" si="16"/>
        <v>13.201598683764711</v>
      </c>
      <c r="AD326" s="4">
        <f t="shared" si="17"/>
        <v>-0.26240131623529495</v>
      </c>
      <c r="AE326" s="4">
        <v>-23.456</v>
      </c>
      <c r="AF326" s="4">
        <v>63.228000000000002</v>
      </c>
      <c r="AG326" s="4">
        <v>-26.308</v>
      </c>
    </row>
    <row r="327" spans="20:33" ht="16">
      <c r="T327" s="9">
        <v>-0.44647769999999998</v>
      </c>
      <c r="U327" s="21">
        <v>2.8</v>
      </c>
      <c r="V327" s="4">
        <v>-25.594000000000001</v>
      </c>
      <c r="W327" s="4">
        <v>24.446999999999999</v>
      </c>
      <c r="X327" s="5">
        <v>-556.40512989139995</v>
      </c>
      <c r="Y327" s="10">
        <v>-556.40495204379999</v>
      </c>
      <c r="Z327" s="4">
        <f t="shared" si="15"/>
        <v>0.11159936897314537</v>
      </c>
      <c r="AA327" s="11">
        <v>1.92</v>
      </c>
      <c r="AB327" s="20"/>
      <c r="AC327" s="4">
        <f t="shared" si="16"/>
        <v>16.220599368973133</v>
      </c>
      <c r="AD327" s="4">
        <f t="shared" si="17"/>
        <v>0.88459936897314329</v>
      </c>
      <c r="AE327" s="4">
        <v>-24.181999999999999</v>
      </c>
      <c r="AF327" s="4">
        <v>65.953999999999994</v>
      </c>
      <c r="AG327" s="4">
        <v>-26.436</v>
      </c>
    </row>
    <row r="328" spans="20:33" ht="16">
      <c r="T328" s="9">
        <v>-0.24647769999999999</v>
      </c>
      <c r="U328" s="21">
        <v>2.8</v>
      </c>
      <c r="V328" s="4">
        <v>-26.382999999999999</v>
      </c>
      <c r="W328" s="4">
        <v>25.236999999999998</v>
      </c>
      <c r="X328" s="5">
        <v>-556.40287280530003</v>
      </c>
      <c r="Y328" s="10">
        <v>-556.40267876320002</v>
      </c>
      <c r="Z328" s="4">
        <f t="shared" si="15"/>
        <v>0.1217614177625137</v>
      </c>
      <c r="AA328" s="11">
        <v>2.7679999999999998</v>
      </c>
      <c r="AB328" s="20"/>
      <c r="AC328" s="4">
        <f t="shared" si="16"/>
        <v>18.49376141776251</v>
      </c>
      <c r="AD328" s="4">
        <f t="shared" si="17"/>
        <v>1.7437614177625127</v>
      </c>
      <c r="AE328" s="4">
        <v>-24.634</v>
      </c>
      <c r="AF328" s="4">
        <v>67.8</v>
      </c>
      <c r="AG328" s="4">
        <v>-26.416</v>
      </c>
    </row>
    <row r="329" spans="20:33" ht="16">
      <c r="T329" s="9">
        <v>-4.6477699999999997E-2</v>
      </c>
      <c r="U329" s="21">
        <v>2.8</v>
      </c>
      <c r="V329" s="4">
        <v>-26.646000000000001</v>
      </c>
      <c r="W329" s="4">
        <v>25.506</v>
      </c>
      <c r="X329" s="5">
        <v>-556.40177686660002</v>
      </c>
      <c r="Y329" s="10">
        <v>-556.40157597910002</v>
      </c>
      <c r="Z329" s="4">
        <f t="shared" si="15"/>
        <v>0.12605690625008492</v>
      </c>
      <c r="AA329" s="11">
        <v>3.0859999999999999</v>
      </c>
      <c r="AB329" s="20"/>
      <c r="AC329" s="4">
        <f t="shared" si="16"/>
        <v>19.504056906250081</v>
      </c>
      <c r="AD329" s="4">
        <f t="shared" si="17"/>
        <v>2.0720569062500842</v>
      </c>
      <c r="AE329" s="4">
        <v>-24.712</v>
      </c>
      <c r="AF329" s="4">
        <v>68.381</v>
      </c>
      <c r="AG329" s="4">
        <v>-26.236999999999998</v>
      </c>
    </row>
    <row r="330" spans="20:33" ht="16">
      <c r="T330" s="9">
        <v>0.1535223</v>
      </c>
      <c r="U330" s="21">
        <v>2.8</v>
      </c>
      <c r="V330" s="4">
        <v>-26.295000000000002</v>
      </c>
      <c r="W330" s="4">
        <v>25.172000000000001</v>
      </c>
      <c r="X330" s="5">
        <v>-556.40204725119997</v>
      </c>
      <c r="Y330" s="10">
        <v>-556.40185828350002</v>
      </c>
      <c r="Z330" s="4">
        <f t="shared" si="15"/>
        <v>0.11857723172198575</v>
      </c>
      <c r="AA330" s="11">
        <v>2.7709999999999999</v>
      </c>
      <c r="AB330" s="20"/>
      <c r="AC330" s="4">
        <f t="shared" si="16"/>
        <v>19.012577231721977</v>
      </c>
      <c r="AD330" s="4">
        <f t="shared" si="17"/>
        <v>1.7665772317219846</v>
      </c>
      <c r="AE330" s="4">
        <v>-24.364000000000001</v>
      </c>
      <c r="AF330" s="4">
        <v>67.506</v>
      </c>
      <c r="AG330" s="4">
        <v>-25.896000000000001</v>
      </c>
    </row>
    <row r="331" spans="20:33" ht="16">
      <c r="T331" s="9">
        <v>0.35352230000000001</v>
      </c>
      <c r="U331" s="21">
        <v>2.8</v>
      </c>
      <c r="V331" s="4">
        <v>-25.347000000000001</v>
      </c>
      <c r="W331" s="4">
        <v>24.251000000000001</v>
      </c>
      <c r="X331" s="5">
        <v>-556.40361717719998</v>
      </c>
      <c r="Y331" s="10">
        <v>-556.40345342770001</v>
      </c>
      <c r="Z331" s="4">
        <f t="shared" si="15"/>
        <v>0.10275281122574143</v>
      </c>
      <c r="AA331" s="11">
        <v>1.9279999999999999</v>
      </c>
      <c r="AB331" s="20"/>
      <c r="AC331" s="4">
        <f t="shared" si="16"/>
        <v>17.168752811225747</v>
      </c>
      <c r="AD331" s="4">
        <f t="shared" si="17"/>
        <v>0.93475281122574128</v>
      </c>
      <c r="AE331" s="4">
        <v>-23.603000000000002</v>
      </c>
      <c r="AF331" s="4">
        <v>65.23</v>
      </c>
      <c r="AG331" s="4">
        <v>-25.393000000000001</v>
      </c>
    </row>
    <row r="332" spans="20:33" ht="16">
      <c r="T332" s="9">
        <v>0.55352230000000002</v>
      </c>
      <c r="U332" s="21">
        <v>2.8</v>
      </c>
      <c r="V332" s="4">
        <v>-23.922000000000001</v>
      </c>
      <c r="W332" s="4">
        <v>22.86</v>
      </c>
      <c r="X332" s="5">
        <v>-556.40617710100003</v>
      </c>
      <c r="Y332" s="10">
        <v>-556.40604327510005</v>
      </c>
      <c r="Z332" s="4">
        <f t="shared" si="15"/>
        <v>8.3975752237108736E-2</v>
      </c>
      <c r="AA332" s="11">
        <v>0.81799999999999995</v>
      </c>
      <c r="AB332" s="20"/>
      <c r="AC332" s="4">
        <f t="shared" si="16"/>
        <v>14.433975752237105</v>
      </c>
      <c r="AD332" s="4">
        <f t="shared" si="17"/>
        <v>-0.16002424776289248</v>
      </c>
      <c r="AE332" s="4">
        <v>-22.5</v>
      </c>
      <c r="AF332" s="4">
        <v>61.829000000000001</v>
      </c>
      <c r="AG332" s="4">
        <v>-24.734999999999999</v>
      </c>
    </row>
    <row r="333" spans="20:33" ht="16">
      <c r="T333" s="9">
        <v>0.75352229999999998</v>
      </c>
      <c r="U333" s="21">
        <v>2.8</v>
      </c>
      <c r="V333" s="4">
        <v>-22.202000000000002</v>
      </c>
      <c r="W333" s="4">
        <v>21.177</v>
      </c>
      <c r="X333" s="5">
        <v>-556.40926934399999</v>
      </c>
      <c r="Y333" s="10">
        <v>-556.40916714970001</v>
      </c>
      <c r="Z333" s="4">
        <f t="shared" si="15"/>
        <v>6.4126923240053202E-2</v>
      </c>
      <c r="AA333" s="11">
        <v>-0.26700000000000002</v>
      </c>
      <c r="AB333" s="20"/>
      <c r="AC333" s="4">
        <f t="shared" si="16"/>
        <v>11.388126923240055</v>
      </c>
      <c r="AD333" s="4">
        <f t="shared" si="17"/>
        <v>-1.2278730767599488</v>
      </c>
      <c r="AE333" s="4">
        <v>-21.170999999999999</v>
      </c>
      <c r="AF333" s="4">
        <v>57.722999999999999</v>
      </c>
      <c r="AG333" s="4">
        <v>-23.936</v>
      </c>
    </row>
    <row r="334" spans="20:33" ht="16">
      <c r="T334" s="9">
        <v>0.95352230000000004</v>
      </c>
      <c r="U334" s="21">
        <v>2.8</v>
      </c>
      <c r="V334" s="4">
        <v>-20.390999999999998</v>
      </c>
      <c r="W334" s="4">
        <v>19.401</v>
      </c>
      <c r="X334" s="5">
        <v>-556.4124155513</v>
      </c>
      <c r="Y334" s="10">
        <v>-556.4123430052</v>
      </c>
      <c r="Z334" s="4">
        <f t="shared" si="15"/>
        <v>4.5522677750113871E-2</v>
      </c>
      <c r="AA334" s="11">
        <v>-1.103</v>
      </c>
      <c r="AB334" s="20"/>
      <c r="AC334" s="4">
        <f t="shared" si="16"/>
        <v>8.5595226777501221</v>
      </c>
      <c r="AD334" s="4">
        <f t="shared" si="17"/>
        <v>-2.0474773222498843</v>
      </c>
      <c r="AE334" s="4">
        <v>-19.742000000000001</v>
      </c>
      <c r="AF334" s="4">
        <v>53.362000000000002</v>
      </c>
      <c r="AG334" s="4">
        <v>-23.013000000000002</v>
      </c>
    </row>
    <row r="335" spans="20:33" ht="16">
      <c r="T335" s="9">
        <v>1.1535222999999999</v>
      </c>
      <c r="U335" s="21">
        <v>2.8</v>
      </c>
      <c r="V335" s="4">
        <v>-18.658000000000001</v>
      </c>
      <c r="W335" s="4">
        <v>17.702000000000002</v>
      </c>
      <c r="X335" s="5">
        <v>-556.41523527039999</v>
      </c>
      <c r="Y335" s="10">
        <v>-556.41518427870005</v>
      </c>
      <c r="Z335" s="4">
        <f t="shared" si="15"/>
        <v>3.1997291710013087E-2</v>
      </c>
      <c r="AA335" s="11">
        <v>-1.583</v>
      </c>
      <c r="AB335" s="20"/>
      <c r="AC335" s="4">
        <f t="shared" si="16"/>
        <v>6.2979972917100167</v>
      </c>
      <c r="AD335" s="4">
        <f t="shared" si="17"/>
        <v>-2.5070027082899866</v>
      </c>
      <c r="AE335" s="4">
        <v>-18.324999999999999</v>
      </c>
      <c r="AF335" s="4">
        <v>49.118000000000002</v>
      </c>
      <c r="AG335" s="4">
        <v>-21.988</v>
      </c>
    </row>
    <row r="336" spans="20:33" ht="16">
      <c r="T336" s="9">
        <v>1.3535223000000001</v>
      </c>
      <c r="U336" s="21">
        <v>2.8</v>
      </c>
      <c r="V336" s="4">
        <v>-17.111000000000001</v>
      </c>
      <c r="W336" s="4">
        <v>16.186</v>
      </c>
      <c r="X336" s="5">
        <v>-556.41751886129998</v>
      </c>
      <c r="Y336" s="10">
        <v>-556.41748467110006</v>
      </c>
      <c r="Z336" s="4">
        <f t="shared" si="15"/>
        <v>2.145435045378008E-2</v>
      </c>
      <c r="AA336" s="11">
        <v>-1.7050000000000001</v>
      </c>
      <c r="AB336" s="20"/>
      <c r="AC336" s="4">
        <f t="shared" si="16"/>
        <v>4.7314543504537756</v>
      </c>
      <c r="AD336" s="4">
        <f t="shared" si="17"/>
        <v>-2.6085456495462207</v>
      </c>
      <c r="AE336" s="4">
        <v>-16.997</v>
      </c>
      <c r="AF336" s="4">
        <v>45.220999999999997</v>
      </c>
      <c r="AG336" s="4">
        <v>-20.884</v>
      </c>
    </row>
    <row r="337" spans="20:33" ht="16">
      <c r="T337" s="9">
        <v>1.5535223</v>
      </c>
      <c r="U337" s="21">
        <v>2.8</v>
      </c>
      <c r="V337" s="4">
        <v>-15.782999999999999</v>
      </c>
      <c r="W337" s="4">
        <v>14.885999999999999</v>
      </c>
      <c r="X337" s="5">
        <v>-556.41923785910001</v>
      </c>
      <c r="Y337" s="10">
        <v>-556.41921054199997</v>
      </c>
      <c r="Z337" s="4">
        <f t="shared" si="15"/>
        <v>1.7141480271618548E-2</v>
      </c>
      <c r="AA337" s="11">
        <v>-1.546</v>
      </c>
      <c r="AB337" s="20"/>
      <c r="AC337" s="4">
        <f t="shared" si="16"/>
        <v>3.8061414802716191</v>
      </c>
      <c r="AD337" s="4">
        <f t="shared" si="17"/>
        <v>-2.425858519728382</v>
      </c>
      <c r="AE337" s="4">
        <v>-15.789</v>
      </c>
      <c r="AF337" s="4">
        <v>41.744</v>
      </c>
      <c r="AG337" s="4">
        <v>-19.722999999999999</v>
      </c>
    </row>
    <row r="338" spans="20:33" ht="16">
      <c r="T338" s="9">
        <v>1.7535223</v>
      </c>
      <c r="U338" s="21">
        <v>2.8</v>
      </c>
      <c r="V338" s="4">
        <v>-14.64</v>
      </c>
      <c r="W338" s="4">
        <v>13.769</v>
      </c>
      <c r="X338" s="5">
        <v>-556.42050006620002</v>
      </c>
      <c r="Y338" s="10">
        <v>-556.42047518720005</v>
      </c>
      <c r="Z338" s="4">
        <f t="shared" si="15"/>
        <v>1.5611572478633207E-2</v>
      </c>
      <c r="AA338" s="11">
        <v>-1.2290000000000001</v>
      </c>
      <c r="AB338" s="20"/>
      <c r="AC338" s="4">
        <f t="shared" si="16"/>
        <v>3.33061157247863</v>
      </c>
      <c r="AD338" s="4">
        <f t="shared" si="17"/>
        <v>-2.0843884275213673</v>
      </c>
      <c r="AE338" s="4">
        <v>-14.69</v>
      </c>
      <c r="AF338" s="4">
        <v>38.625999999999998</v>
      </c>
      <c r="AG338" s="4">
        <v>-18.521000000000001</v>
      </c>
    </row>
    <row r="339" spans="20:33" ht="16">
      <c r="T339" s="9">
        <v>1.9535222999999999</v>
      </c>
      <c r="U339" s="21">
        <v>2.8</v>
      </c>
      <c r="V339" s="4">
        <v>-13.606999999999999</v>
      </c>
      <c r="W339" s="4">
        <v>12.760999999999999</v>
      </c>
      <c r="X339" s="5">
        <v>-556.42147548280002</v>
      </c>
      <c r="Y339" s="10">
        <v>-556.42145065750003</v>
      </c>
      <c r="Z339" s="4">
        <f t="shared" si="15"/>
        <v>1.5577875742565084E-2</v>
      </c>
      <c r="AA339" s="11">
        <v>-0.88900000000000001</v>
      </c>
      <c r="AB339" s="20"/>
      <c r="AC339" s="4">
        <f t="shared" si="16"/>
        <v>3.0575778757425658</v>
      </c>
      <c r="AD339" s="4">
        <f t="shared" si="17"/>
        <v>-1.719422124257435</v>
      </c>
      <c r="AE339" s="4">
        <v>-13.663</v>
      </c>
      <c r="AF339" s="4">
        <v>35.734000000000002</v>
      </c>
      <c r="AG339" s="4">
        <v>-17.294</v>
      </c>
    </row>
    <row r="340" spans="20:33" ht="16">
      <c r="T340" s="9">
        <v>2.1535223000000001</v>
      </c>
      <c r="U340" s="21">
        <v>2.8</v>
      </c>
      <c r="V340" s="4">
        <v>-12.597</v>
      </c>
      <c r="W340" s="4">
        <v>11.781000000000001</v>
      </c>
      <c r="X340" s="5">
        <v>-556.42232503460002</v>
      </c>
      <c r="Y340" s="10">
        <v>-556.42230441449999</v>
      </c>
      <c r="Z340" s="4">
        <f t="shared" si="15"/>
        <v>1.2939112769458916E-2</v>
      </c>
      <c r="AA340" s="11">
        <v>-0.63200000000000001</v>
      </c>
      <c r="AB340" s="20"/>
      <c r="AC340" s="4">
        <f t="shared" si="16"/>
        <v>2.7789391127694549</v>
      </c>
      <c r="AD340" s="4">
        <f t="shared" si="17"/>
        <v>-1.4350608872305401</v>
      </c>
      <c r="AE340" s="4">
        <v>-12.657999999999999</v>
      </c>
      <c r="AF340" s="4">
        <v>32.924999999999997</v>
      </c>
      <c r="AG340" s="4">
        <v>-16.053000000000001</v>
      </c>
    </row>
    <row r="341" spans="20:33" ht="16">
      <c r="T341" s="9">
        <v>2.3535222999999998</v>
      </c>
      <c r="U341" s="21">
        <v>2.8</v>
      </c>
      <c r="V341" s="4">
        <v>-11.536</v>
      </c>
      <c r="W341" s="4">
        <v>10.762</v>
      </c>
      <c r="X341" s="5">
        <v>-556.42315710770004</v>
      </c>
      <c r="Y341" s="10">
        <v>-556.42314566530001</v>
      </c>
      <c r="Z341" s="4">
        <f t="shared" si="15"/>
        <v>7.1801060144593976E-3</v>
      </c>
      <c r="AA341" s="11">
        <v>-0.51100000000000001</v>
      </c>
      <c r="AB341" s="20"/>
      <c r="AC341" s="4">
        <f t="shared" si="16"/>
        <v>2.3721801060144623</v>
      </c>
      <c r="AD341" s="4">
        <f t="shared" si="17"/>
        <v>-1.2778198939855399</v>
      </c>
      <c r="AE341" s="4">
        <v>-11.631</v>
      </c>
      <c r="AF341" s="4">
        <v>30.09</v>
      </c>
      <c r="AG341" s="4">
        <v>-14.808999999999999</v>
      </c>
    </row>
    <row r="342" spans="20:33" ht="16">
      <c r="T342" s="9">
        <v>2.5535223</v>
      </c>
      <c r="U342" s="21">
        <v>2.8</v>
      </c>
      <c r="V342" s="4">
        <v>-10.384</v>
      </c>
      <c r="W342" s="4">
        <v>9.6690000000000005</v>
      </c>
      <c r="X342" s="5">
        <v>-556.42401882470006</v>
      </c>
      <c r="Y342" s="10">
        <v>-556.42402174699998</v>
      </c>
      <c r="Z342" s="4">
        <f t="shared" si="15"/>
        <v>-1.8337432044290836E-3</v>
      </c>
      <c r="AA342" s="11">
        <v>-0.51500000000000001</v>
      </c>
      <c r="AB342" s="20"/>
      <c r="AC342" s="4">
        <f t="shared" si="16"/>
        <v>1.8201662567955705</v>
      </c>
      <c r="AD342" s="4">
        <f t="shared" si="17"/>
        <v>-1.2318337432044291</v>
      </c>
      <c r="AE342" s="4">
        <v>-10.558</v>
      </c>
      <c r="AF342" s="4">
        <v>27.181999999999999</v>
      </c>
      <c r="AG342" s="4">
        <v>-13.571999999999999</v>
      </c>
    </row>
    <row r="343" spans="20:33" ht="16">
      <c r="T343" s="9">
        <v>2.7535223000000002</v>
      </c>
      <c r="U343" s="21">
        <v>2.8</v>
      </c>
      <c r="V343" s="4">
        <v>-9.1419999999999995</v>
      </c>
      <c r="W343" s="4">
        <v>8.5</v>
      </c>
      <c r="X343" s="5">
        <v>-556.42491224699995</v>
      </c>
      <c r="Y343" s="10">
        <v>-556.42493732319997</v>
      </c>
      <c r="Z343" s="4">
        <f t="shared" si="15"/>
        <v>-1.5735315511165027E-2</v>
      </c>
      <c r="AA343" s="11">
        <v>-0.59599999999999997</v>
      </c>
      <c r="AB343" s="20"/>
      <c r="AC343" s="4">
        <f t="shared" si="16"/>
        <v>1.1632646844888352</v>
      </c>
      <c r="AD343" s="4">
        <f t="shared" si="17"/>
        <v>-1.2537353155111646</v>
      </c>
      <c r="AE343" s="4">
        <v>-9.4390000000000001</v>
      </c>
      <c r="AF343" s="4">
        <v>24.209</v>
      </c>
      <c r="AG343" s="4">
        <v>-12.353</v>
      </c>
    </row>
    <row r="344" spans="20:33" ht="16">
      <c r="T344" s="9">
        <v>2.9535222999999999</v>
      </c>
      <c r="U344" s="21">
        <v>2.8</v>
      </c>
      <c r="V344" s="4">
        <v>-7.843</v>
      </c>
      <c r="W344" s="4">
        <v>7.2869999999999999</v>
      </c>
      <c r="X344" s="5">
        <v>-556.42581855310004</v>
      </c>
      <c r="Y344" s="10">
        <v>-556.42586720149995</v>
      </c>
      <c r="Z344" s="4">
        <f t="shared" si="15"/>
        <v>-3.0526870944243001E-2</v>
      </c>
      <c r="AA344" s="11">
        <v>-0.69299999999999995</v>
      </c>
      <c r="AB344" s="20"/>
      <c r="AC344" s="4">
        <f t="shared" si="16"/>
        <v>0.48247312905575657</v>
      </c>
      <c r="AD344" s="4">
        <f t="shared" si="17"/>
        <v>-1.2795268709442431</v>
      </c>
      <c r="AE344" s="4">
        <v>-8.298</v>
      </c>
      <c r="AF344" s="4">
        <v>21.222999999999999</v>
      </c>
      <c r="AG344" s="4">
        <v>-11.163</v>
      </c>
    </row>
    <row r="345" spans="20:33" ht="16">
      <c r="T345" s="9">
        <v>-0.8464777</v>
      </c>
      <c r="U345" s="21">
        <v>3</v>
      </c>
      <c r="V345" s="4">
        <v>-11.65</v>
      </c>
      <c r="W345" s="4">
        <v>11.102</v>
      </c>
      <c r="X345" s="5">
        <v>-556.42372313190003</v>
      </c>
      <c r="Y345" s="10">
        <v>-556.42359391729997</v>
      </c>
      <c r="Z345" s="4">
        <f t="shared" si="15"/>
        <v>8.1082161540848574E-2</v>
      </c>
      <c r="AA345" s="11">
        <v>-0.85</v>
      </c>
      <c r="AB345" s="20"/>
      <c r="AC345" s="4">
        <f t="shared" si="16"/>
        <v>1.7520821615408422</v>
      </c>
      <c r="AD345" s="4">
        <f t="shared" si="17"/>
        <v>-1.3169178384591516</v>
      </c>
      <c r="AE345" s="4">
        <v>-12.204000000000001</v>
      </c>
      <c r="AF345" s="4">
        <v>34.253999999999998</v>
      </c>
      <c r="AG345" s="4">
        <v>-18.981000000000002</v>
      </c>
    </row>
    <row r="346" spans="20:33" ht="16">
      <c r="T346" s="9">
        <v>-0.64647770000000004</v>
      </c>
      <c r="U346" s="21">
        <v>3</v>
      </c>
      <c r="V346" s="4">
        <v>-12.272</v>
      </c>
      <c r="W346" s="4">
        <v>11.762</v>
      </c>
      <c r="X346" s="5">
        <v>-556.42174329290003</v>
      </c>
      <c r="Y346" s="10">
        <v>-556.42160095149995</v>
      </c>
      <c r="Z346" s="4">
        <f t="shared" si="15"/>
        <v>8.9319228549129548E-2</v>
      </c>
      <c r="AA346" s="11">
        <v>-0.39500000000000002</v>
      </c>
      <c r="AB346" s="20"/>
      <c r="AC346" s="4">
        <f t="shared" si="16"/>
        <v>3.4573192285491312</v>
      </c>
      <c r="AD346" s="4">
        <f t="shared" si="17"/>
        <v>-0.81568077145087026</v>
      </c>
      <c r="AE346" s="4">
        <v>-12.638</v>
      </c>
      <c r="AF346" s="4">
        <v>36.08</v>
      </c>
      <c r="AG346" s="4">
        <v>-19.169</v>
      </c>
    </row>
    <row r="347" spans="20:33" ht="16">
      <c r="T347" s="9">
        <v>-0.44647769999999998</v>
      </c>
      <c r="U347" s="21">
        <v>3</v>
      </c>
      <c r="V347" s="4">
        <v>-12.817</v>
      </c>
      <c r="W347" s="4">
        <v>12.337999999999999</v>
      </c>
      <c r="X347" s="5">
        <v>-556.41986390030002</v>
      </c>
      <c r="Y347" s="10">
        <v>-556.41971320840003</v>
      </c>
      <c r="Z347" s="4">
        <f t="shared" si="15"/>
        <v>9.4559167243346565E-2</v>
      </c>
      <c r="AA347" s="11">
        <v>5.7000000000000002E-2</v>
      </c>
      <c r="AB347" s="20"/>
      <c r="AC347" s="4">
        <f t="shared" si="16"/>
        <v>5.0935591672433471</v>
      </c>
      <c r="AD347" s="4">
        <f t="shared" si="17"/>
        <v>-0.32744083275665442</v>
      </c>
      <c r="AE347" s="4">
        <v>-12.984</v>
      </c>
      <c r="AF347" s="4">
        <v>37.664000000000001</v>
      </c>
      <c r="AG347" s="4">
        <v>-19.259</v>
      </c>
    </row>
    <row r="348" spans="20:33" ht="16">
      <c r="T348" s="9">
        <v>-0.24647769999999999</v>
      </c>
      <c r="U348" s="21">
        <v>3</v>
      </c>
      <c r="V348" s="4">
        <v>-13.186999999999999</v>
      </c>
      <c r="W348" s="4">
        <v>12.731999999999999</v>
      </c>
      <c r="X348" s="5">
        <v>-556.41841402260002</v>
      </c>
      <c r="Y348" s="10">
        <v>-556.41826149580004</v>
      </c>
      <c r="Z348" s="4">
        <f t="shared" si="15"/>
        <v>9.5710566987179391E-2</v>
      </c>
      <c r="AA348" s="11">
        <v>0.39200000000000002</v>
      </c>
      <c r="AB348" s="20"/>
      <c r="AC348" s="4">
        <f t="shared" si="16"/>
        <v>6.3407105669871848</v>
      </c>
      <c r="AD348" s="4">
        <f t="shared" si="17"/>
        <v>3.2710566987179335E-2</v>
      </c>
      <c r="AE348" s="4">
        <v>-13.186999999999999</v>
      </c>
      <c r="AF348" s="4">
        <v>38.737000000000002</v>
      </c>
      <c r="AG348" s="4">
        <v>-19.242000000000001</v>
      </c>
    </row>
    <row r="349" spans="20:33" ht="16">
      <c r="T349" s="9">
        <v>-4.6477699999999997E-2</v>
      </c>
      <c r="U349" s="21">
        <v>3</v>
      </c>
      <c r="V349" s="4">
        <v>-13.305999999999999</v>
      </c>
      <c r="W349" s="4">
        <v>12.864000000000001</v>
      </c>
      <c r="X349" s="5">
        <v>-556.41765477989998</v>
      </c>
      <c r="Y349" s="10">
        <v>-556.41750165680003</v>
      </c>
      <c r="Z349" s="4">
        <f t="shared" si="15"/>
        <v>9.6084745217979162E-2</v>
      </c>
      <c r="AA349" s="11">
        <v>0.51100000000000001</v>
      </c>
      <c r="AB349" s="20"/>
      <c r="AC349" s="4">
        <f t="shared" si="16"/>
        <v>6.9370847452179811</v>
      </c>
      <c r="AD349" s="4">
        <f t="shared" si="17"/>
        <v>0.16508474521798078</v>
      </c>
      <c r="AE349" s="4">
        <v>-13.2</v>
      </c>
      <c r="AF349" s="4">
        <v>39.082999999999998</v>
      </c>
      <c r="AG349" s="4">
        <v>-19.111000000000001</v>
      </c>
    </row>
    <row r="350" spans="20:33" ht="16">
      <c r="T350" s="9">
        <v>0.1535223</v>
      </c>
      <c r="U350" s="21">
        <v>3</v>
      </c>
      <c r="V350" s="4">
        <v>-13.132</v>
      </c>
      <c r="W350" s="4">
        <v>12.693</v>
      </c>
      <c r="X350" s="5">
        <v>-556.4177133188</v>
      </c>
      <c r="Y350" s="10">
        <v>-556.41756884020003</v>
      </c>
      <c r="Z350" s="4">
        <f t="shared" si="15"/>
        <v>9.0660321477287198E-2</v>
      </c>
      <c r="AA350" s="11">
        <v>0.38</v>
      </c>
      <c r="AB350" s="20"/>
      <c r="AC350" s="4">
        <f t="shared" si="16"/>
        <v>6.7636603214772828</v>
      </c>
      <c r="AD350" s="4">
        <f t="shared" si="17"/>
        <v>3.1660321477287146E-2</v>
      </c>
      <c r="AE350" s="4">
        <v>-12.999000000000001</v>
      </c>
      <c r="AF350" s="4">
        <v>38.594999999999999</v>
      </c>
      <c r="AG350" s="4">
        <v>-18.864000000000001</v>
      </c>
    </row>
    <row r="351" spans="20:33" ht="16">
      <c r="T351" s="9">
        <v>0.35352230000000001</v>
      </c>
      <c r="U351" s="21">
        <v>3</v>
      </c>
      <c r="V351" s="4">
        <v>-12.673999999999999</v>
      </c>
      <c r="W351" s="4">
        <v>12.228999999999999</v>
      </c>
      <c r="X351" s="5">
        <v>-556.41855350210005</v>
      </c>
      <c r="Y351" s="10">
        <v>-556.41842065150001</v>
      </c>
      <c r="Z351" s="4">
        <f t="shared" si="15"/>
        <v>8.3363751524530016E-2</v>
      </c>
      <c r="AA351" s="11">
        <v>0.04</v>
      </c>
      <c r="AB351" s="20"/>
      <c r="AC351" s="4">
        <f t="shared" si="16"/>
        <v>5.8893637515245318</v>
      </c>
      <c r="AD351" s="4">
        <f t="shared" si="17"/>
        <v>-0.32163624847547029</v>
      </c>
      <c r="AE351" s="4">
        <v>-12.593</v>
      </c>
      <c r="AF351" s="4">
        <v>37.304000000000002</v>
      </c>
      <c r="AG351" s="4">
        <v>-18.5</v>
      </c>
    </row>
    <row r="352" spans="20:33" ht="16">
      <c r="T352" s="9">
        <v>0.55352230000000002</v>
      </c>
      <c r="U352" s="21">
        <v>3</v>
      </c>
      <c r="V352" s="4">
        <v>-11.986000000000001</v>
      </c>
      <c r="W352" s="4">
        <v>11.531000000000001</v>
      </c>
      <c r="X352" s="5">
        <v>-556.41999239380004</v>
      </c>
      <c r="Y352" s="10">
        <v>-556.41986985159997</v>
      </c>
      <c r="Z352" s="4">
        <f t="shared" si="15"/>
        <v>7.6895230546654147E-2</v>
      </c>
      <c r="AA352" s="11">
        <v>-0.40899999999999997</v>
      </c>
      <c r="AB352" s="20"/>
      <c r="AC352" s="4">
        <f t="shared" si="16"/>
        <v>4.5308952305466539</v>
      </c>
      <c r="AD352" s="4">
        <f t="shared" si="17"/>
        <v>-0.78710476945334595</v>
      </c>
      <c r="AE352" s="4">
        <v>-12.018000000000001</v>
      </c>
      <c r="AF352" s="4">
        <v>35.363</v>
      </c>
      <c r="AG352" s="4">
        <v>-18.027000000000001</v>
      </c>
    </row>
    <row r="353" spans="20:33" ht="16">
      <c r="T353" s="9">
        <v>0.75352229999999998</v>
      </c>
      <c r="U353" s="21">
        <v>3</v>
      </c>
      <c r="V353" s="4">
        <v>-11.153</v>
      </c>
      <c r="W353" s="4">
        <v>10.686</v>
      </c>
      <c r="X353" s="5">
        <v>-556.42175579219997</v>
      </c>
      <c r="Y353" s="10">
        <v>-556.42164630219997</v>
      </c>
      <c r="Z353" s="4">
        <f t="shared" si="15"/>
        <v>6.8704974999889146E-2</v>
      </c>
      <c r="AA353" s="11">
        <v>-0.84599999999999997</v>
      </c>
      <c r="AB353" s="20"/>
      <c r="AC353" s="4">
        <f t="shared" si="16"/>
        <v>2.9787049749998893</v>
      </c>
      <c r="AD353" s="4">
        <f t="shared" si="17"/>
        <v>-1.2442950250001115</v>
      </c>
      <c r="AE353" s="4">
        <v>-11.33</v>
      </c>
      <c r="AF353" s="4">
        <v>33.006999999999998</v>
      </c>
      <c r="AG353" s="4">
        <v>-17.454000000000001</v>
      </c>
    </row>
    <row r="354" spans="20:33" ht="16">
      <c r="T354" s="9">
        <v>0.95352230000000004</v>
      </c>
      <c r="U354" s="21">
        <v>3</v>
      </c>
      <c r="V354" s="4">
        <v>-10.272</v>
      </c>
      <c r="W354" s="4">
        <v>9.7940000000000005</v>
      </c>
      <c r="X354" s="5">
        <v>-556.4235530062</v>
      </c>
      <c r="Y354" s="10">
        <v>-556.42345780200003</v>
      </c>
      <c r="Z354" s="4">
        <f t="shared" si="15"/>
        <v>5.974063547824926E-2</v>
      </c>
      <c r="AA354" s="11">
        <v>-1.18</v>
      </c>
      <c r="AB354" s="20"/>
      <c r="AC354" s="4">
        <f t="shared" si="16"/>
        <v>1.5077406354782423</v>
      </c>
      <c r="AD354" s="4">
        <f t="shared" si="17"/>
        <v>-1.5982593645217504</v>
      </c>
      <c r="AE354" s="4">
        <v>-10.592000000000001</v>
      </c>
      <c r="AF354" s="4">
        <v>30.492999999999999</v>
      </c>
      <c r="AG354" s="4">
        <v>-16.795000000000002</v>
      </c>
    </row>
    <row r="355" spans="20:33" ht="16">
      <c r="T355" s="9">
        <v>1.1535222999999999</v>
      </c>
      <c r="U355" s="21">
        <v>3</v>
      </c>
      <c r="V355" s="4">
        <v>-9.4220000000000006</v>
      </c>
      <c r="W355" s="4">
        <v>8.9390000000000001</v>
      </c>
      <c r="X355" s="5">
        <v>-556.42514693889996</v>
      </c>
      <c r="Y355" s="10">
        <v>-556.42506425110003</v>
      </c>
      <c r="Z355" s="4">
        <f t="shared" si="15"/>
        <v>5.1886594457073443E-2</v>
      </c>
      <c r="AA355" s="11">
        <v>-1.361</v>
      </c>
      <c r="AB355" s="20"/>
      <c r="AC355" s="4">
        <f t="shared" si="16"/>
        <v>0.31888659445707357</v>
      </c>
      <c r="AD355" s="4">
        <f t="shared" si="17"/>
        <v>-1.7921134055429271</v>
      </c>
      <c r="AE355" s="4">
        <v>-9.8610000000000007</v>
      </c>
      <c r="AF355" s="4">
        <v>28.036000000000001</v>
      </c>
      <c r="AG355" s="4">
        <v>-16.064</v>
      </c>
    </row>
    <row r="356" spans="20:33" ht="16">
      <c r="T356" s="9">
        <v>1.3535223000000001</v>
      </c>
      <c r="U356" s="21">
        <v>3</v>
      </c>
      <c r="V356" s="4">
        <v>-8.6579999999999995</v>
      </c>
      <c r="W356" s="4">
        <v>8.1750000000000007</v>
      </c>
      <c r="X356" s="5">
        <v>-556.42639914350002</v>
      </c>
      <c r="Y356" s="10">
        <v>-556.42633137289999</v>
      </c>
      <c r="Z356" s="4">
        <f t="shared" si="15"/>
        <v>4.2526051516347252E-2</v>
      </c>
      <c r="AA356" s="11">
        <v>-1.3879999999999999</v>
      </c>
      <c r="AB356" s="20"/>
      <c r="AC356" s="4">
        <f t="shared" si="16"/>
        <v>-0.50347394848364857</v>
      </c>
      <c r="AD356" s="4">
        <f t="shared" si="17"/>
        <v>-1.8284739484836514</v>
      </c>
      <c r="AE356" s="4">
        <v>-9.1739999999999995</v>
      </c>
      <c r="AF356" s="4">
        <v>25.777000000000001</v>
      </c>
      <c r="AG356" s="4">
        <v>-15.278</v>
      </c>
    </row>
    <row r="357" spans="20:33" ht="16">
      <c r="T357" s="9">
        <v>1.5535223</v>
      </c>
      <c r="U357" s="21">
        <v>3</v>
      </c>
      <c r="V357" s="4">
        <v>-7.9969999999999999</v>
      </c>
      <c r="W357" s="4">
        <v>7.52</v>
      </c>
      <c r="X357" s="5">
        <v>-556.42727950660003</v>
      </c>
      <c r="Y357" s="10">
        <v>-556.42721782410001</v>
      </c>
      <c r="Z357" s="4">
        <f t="shared" si="15"/>
        <v>3.8705768761246873E-2</v>
      </c>
      <c r="AA357" s="11">
        <v>-1.2909999999999999</v>
      </c>
      <c r="AB357" s="20"/>
      <c r="AC357" s="4">
        <f t="shared" si="16"/>
        <v>-0.96229423123875391</v>
      </c>
      <c r="AD357" s="4">
        <f t="shared" si="17"/>
        <v>-1.7292942312387534</v>
      </c>
      <c r="AE357" s="4">
        <v>-8.548</v>
      </c>
      <c r="AF357" s="4">
        <v>23.763999999999999</v>
      </c>
      <c r="AG357" s="4">
        <v>-14.449</v>
      </c>
    </row>
    <row r="358" spans="20:33" ht="16">
      <c r="T358" s="9">
        <v>1.7535223</v>
      </c>
      <c r="U358" s="21">
        <v>3</v>
      </c>
      <c r="V358" s="4">
        <v>-7.4240000000000004</v>
      </c>
      <c r="W358" s="4">
        <v>6.9569999999999999</v>
      </c>
      <c r="X358" s="5">
        <v>-556.42784464919998</v>
      </c>
      <c r="Y358" s="10">
        <v>-556.427790953</v>
      </c>
      <c r="Z358" s="4">
        <f t="shared" si="15"/>
        <v>3.3694365490077871E-2</v>
      </c>
      <c r="AA358" s="11">
        <v>-1.123</v>
      </c>
      <c r="AB358" s="20"/>
      <c r="AC358" s="4">
        <f t="shared" si="16"/>
        <v>-1.1543056345099199</v>
      </c>
      <c r="AD358" s="4">
        <f t="shared" si="17"/>
        <v>-1.5563056345099227</v>
      </c>
      <c r="AE358" s="4">
        <v>-7.9790000000000001</v>
      </c>
      <c r="AF358" s="4">
        <v>21.972000000000001</v>
      </c>
      <c r="AG358" s="4">
        <v>-13.590999999999999</v>
      </c>
    </row>
    <row r="359" spans="20:33" ht="16">
      <c r="T359" s="9">
        <v>1.9535222999999999</v>
      </c>
      <c r="U359" s="21">
        <v>3</v>
      </c>
      <c r="V359" s="4">
        <v>-6.9029999999999996</v>
      </c>
      <c r="W359" s="4">
        <v>6.4509999999999996</v>
      </c>
      <c r="X359" s="5">
        <v>-556.42819756619997</v>
      </c>
      <c r="Y359" s="10">
        <v>-556.42815101120004</v>
      </c>
      <c r="Z359" s="4">
        <f t="shared" si="15"/>
        <v>2.9213262453708921E-2</v>
      </c>
      <c r="AA359" s="11">
        <v>-0.93899999999999995</v>
      </c>
      <c r="AB359" s="20"/>
      <c r="AC359" s="4">
        <f t="shared" si="16"/>
        <v>-1.1947867375462895</v>
      </c>
      <c r="AD359" s="4">
        <f t="shared" si="17"/>
        <v>-1.3617867375462911</v>
      </c>
      <c r="AE359" s="4">
        <v>-7.4480000000000004</v>
      </c>
      <c r="AF359" s="4">
        <v>20.327000000000002</v>
      </c>
      <c r="AG359" s="4">
        <v>-12.712</v>
      </c>
    </row>
    <row r="360" spans="20:33" ht="16">
      <c r="T360" s="9">
        <v>2.1535223000000001</v>
      </c>
      <c r="U360" s="21">
        <v>3</v>
      </c>
      <c r="V360" s="4">
        <v>-6.3940000000000001</v>
      </c>
      <c r="W360" s="4">
        <v>5.9589999999999996</v>
      </c>
      <c r="X360" s="5">
        <v>-556.42844592469999</v>
      </c>
      <c r="Y360" s="10">
        <v>-556.42840840999997</v>
      </c>
      <c r="Z360" s="4">
        <f t="shared" si="15"/>
        <v>2.3540474257117694E-2</v>
      </c>
      <c r="AA360" s="11">
        <v>-0.78400000000000003</v>
      </c>
      <c r="AB360" s="20"/>
      <c r="AC360" s="4">
        <f t="shared" si="16"/>
        <v>-1.2024595257428843</v>
      </c>
      <c r="AD360" s="4">
        <f t="shared" si="17"/>
        <v>-1.1954595257428828</v>
      </c>
      <c r="AE360" s="4">
        <v>-6.93</v>
      </c>
      <c r="AF360" s="4">
        <v>18.745999999999999</v>
      </c>
      <c r="AG360" s="4">
        <v>-11.823</v>
      </c>
    </row>
    <row r="361" spans="20:33" ht="16">
      <c r="T361" s="9">
        <v>2.3535222999999998</v>
      </c>
      <c r="U361" s="21">
        <v>3</v>
      </c>
      <c r="V361" s="4">
        <v>-5.8609999999999998</v>
      </c>
      <c r="W361" s="4">
        <v>5.4480000000000004</v>
      </c>
      <c r="X361" s="5">
        <v>-556.42867247200002</v>
      </c>
      <c r="Y361" s="10">
        <v>-556.42864454350001</v>
      </c>
      <c r="Z361" s="4">
        <f t="shared" si="15"/>
        <v>1.752513375208764E-2</v>
      </c>
      <c r="AA361" s="11">
        <v>-0.68100000000000005</v>
      </c>
      <c r="AB361" s="20"/>
      <c r="AC361" s="4">
        <f t="shared" si="16"/>
        <v>-1.2474748662479138</v>
      </c>
      <c r="AD361" s="4">
        <f t="shared" si="17"/>
        <v>-1.0764748662479118</v>
      </c>
      <c r="AE361" s="4">
        <v>-6.4020000000000001</v>
      </c>
      <c r="AF361" s="4">
        <v>17.16</v>
      </c>
      <c r="AG361" s="4">
        <v>-10.929</v>
      </c>
    </row>
    <row r="362" spans="20:33" ht="16">
      <c r="T362" s="9">
        <v>2.5535223</v>
      </c>
      <c r="U362" s="21">
        <v>3</v>
      </c>
      <c r="V362" s="4">
        <v>-5.2830000000000004</v>
      </c>
      <c r="W362" s="4">
        <v>4.8979999999999997</v>
      </c>
      <c r="X362" s="5">
        <v>-556.42892350620002</v>
      </c>
      <c r="Y362" s="10">
        <v>-556.42890725480004</v>
      </c>
      <c r="Z362" s="4">
        <f t="shared" si="15"/>
        <v>1.0197753489933348E-2</v>
      </c>
      <c r="AA362" s="11">
        <v>-0.629</v>
      </c>
      <c r="AB362" s="20"/>
      <c r="AC362" s="4">
        <f t="shared" si="16"/>
        <v>-1.3608022465100675</v>
      </c>
      <c r="AD362" s="4">
        <f t="shared" si="17"/>
        <v>-1.0038022465100673</v>
      </c>
      <c r="AE362" s="4">
        <v>-5.851</v>
      </c>
      <c r="AF362" s="4">
        <v>15.534000000000001</v>
      </c>
      <c r="AG362" s="4">
        <v>-10.039999999999999</v>
      </c>
    </row>
    <row r="363" spans="20:33" ht="16">
      <c r="T363" s="9">
        <v>2.7535223000000002</v>
      </c>
      <c r="U363" s="21">
        <v>3</v>
      </c>
      <c r="V363" s="4">
        <v>-4.6609999999999996</v>
      </c>
      <c r="W363" s="4">
        <v>4.3099999999999996</v>
      </c>
      <c r="X363" s="5">
        <v>-556.42921268990006</v>
      </c>
      <c r="Y363" s="10">
        <v>-556.42921063690005</v>
      </c>
      <c r="Z363" s="4">
        <f t="shared" si="15"/>
        <v>1.2882575018124953E-3</v>
      </c>
      <c r="AA363" s="11">
        <v>-0.61</v>
      </c>
      <c r="AB363" s="20"/>
      <c r="AC363" s="4">
        <f t="shared" si="16"/>
        <v>-1.5317117424981874</v>
      </c>
      <c r="AD363" s="4">
        <f t="shared" si="17"/>
        <v>-0.95971174249818747</v>
      </c>
      <c r="AE363" s="4">
        <v>-5.2759999999999998</v>
      </c>
      <c r="AF363" s="4">
        <v>13.866</v>
      </c>
      <c r="AG363" s="4">
        <v>-9.1620000000000008</v>
      </c>
    </row>
    <row r="364" spans="20:33" ht="16">
      <c r="T364" s="9">
        <v>2.9535222999999999</v>
      </c>
      <c r="U364" s="21">
        <v>3</v>
      </c>
      <c r="V364" s="4">
        <v>-4.01</v>
      </c>
      <c r="W364" s="4">
        <v>3.698</v>
      </c>
      <c r="X364" s="5">
        <v>-556.42953245110004</v>
      </c>
      <c r="Y364" s="10">
        <v>-556.4295461465</v>
      </c>
      <c r="Z364" s="4">
        <f t="shared" si="15"/>
        <v>-8.5938634731519414E-3</v>
      </c>
      <c r="AA364" s="11">
        <v>-0.6</v>
      </c>
      <c r="AB364" s="20"/>
      <c r="AC364" s="4">
        <f t="shared" si="16"/>
        <v>-1.7315938634731531</v>
      </c>
      <c r="AD364" s="4">
        <f t="shared" si="17"/>
        <v>-0.92059386347315175</v>
      </c>
      <c r="AE364" s="4">
        <v>-4.6870000000000003</v>
      </c>
      <c r="AF364" s="4">
        <v>12.18</v>
      </c>
      <c r="AG364" s="4">
        <v>-8.3040000000000003</v>
      </c>
    </row>
    <row r="365" spans="20:33" ht="16">
      <c r="T365" s="9">
        <v>-0.8464777</v>
      </c>
      <c r="U365" s="21">
        <v>2.8</v>
      </c>
      <c r="V365" s="4">
        <v>-23.155000000000001</v>
      </c>
      <c r="W365" s="4">
        <v>21.992999999999999</v>
      </c>
      <c r="X365" s="5">
        <v>-556.41130066719995</v>
      </c>
      <c r="Y365" s="10">
        <v>-556.41117972270001</v>
      </c>
      <c r="Z365" s="4">
        <f t="shared" si="15"/>
        <v>7.5892673712587566E-2</v>
      </c>
      <c r="AA365" s="11">
        <v>-0.32300000000000001</v>
      </c>
      <c r="AB365" s="20"/>
      <c r="AC365" s="4">
        <f t="shared" si="16"/>
        <v>10.06989267371258</v>
      </c>
      <c r="AD365" s="4">
        <f t="shared" si="17"/>
        <v>-1.409107326287415</v>
      </c>
      <c r="AE365" s="4">
        <v>-22.579000000000001</v>
      </c>
      <c r="AF365" s="4">
        <v>60.1</v>
      </c>
      <c r="AG365" s="4">
        <v>-26.042000000000002</v>
      </c>
    </row>
    <row r="366" spans="20:33" ht="16">
      <c r="T366" s="9">
        <v>-0.8464777</v>
      </c>
      <c r="U366" s="21">
        <v>2.8</v>
      </c>
      <c r="V366" s="4">
        <v>-23.155000000000001</v>
      </c>
      <c r="W366" s="4">
        <v>21.992999999999999</v>
      </c>
      <c r="X366" s="5">
        <v>-556.41130067380004</v>
      </c>
      <c r="Y366" s="10">
        <v>-556.41117972270001</v>
      </c>
      <c r="Z366" s="4">
        <f t="shared" si="15"/>
        <v>7.5896815268663431E-2</v>
      </c>
      <c r="AA366" s="11">
        <v>-0.32300000000000001</v>
      </c>
      <c r="AB366" s="20"/>
      <c r="AC366" s="4">
        <f t="shared" si="16"/>
        <v>10.069896815268656</v>
      </c>
      <c r="AD366" s="4">
        <f t="shared" si="17"/>
        <v>-1.4091031847313391</v>
      </c>
      <c r="AE366" s="4">
        <v>-22.579000000000001</v>
      </c>
      <c r="AF366" s="4">
        <v>60.1</v>
      </c>
      <c r="AG366" s="4">
        <v>-26.042000000000002</v>
      </c>
    </row>
    <row r="367" spans="20:33" ht="16">
      <c r="T367" s="9">
        <v>-1.0464777000000001</v>
      </c>
      <c r="U367" s="21">
        <v>2.8</v>
      </c>
      <c r="V367" s="4">
        <v>-21.896000000000001</v>
      </c>
      <c r="W367" s="4">
        <v>20.718</v>
      </c>
      <c r="X367" s="5">
        <v>-556.41416211570004</v>
      </c>
      <c r="Y367" s="10">
        <v>-556.41407301130005</v>
      </c>
      <c r="Z367" s="4">
        <f t="shared" si="15"/>
        <v>5.5913010993720036E-2</v>
      </c>
      <c r="AA367" s="11">
        <v>-1.2090000000000001</v>
      </c>
      <c r="AB367" s="20"/>
      <c r="AC367" s="4">
        <f t="shared" si="16"/>
        <v>7.3689130109937224</v>
      </c>
      <c r="AD367" s="4">
        <f t="shared" si="17"/>
        <v>-2.3310869890062809</v>
      </c>
      <c r="AE367" s="4">
        <v>-21.664000000000001</v>
      </c>
      <c r="AF367" s="4">
        <v>57.018000000000001</v>
      </c>
      <c r="AG367" s="4">
        <v>-25.654</v>
      </c>
    </row>
    <row r="368" spans="20:33" ht="16">
      <c r="T368" s="9">
        <v>-1.2464777</v>
      </c>
      <c r="U368" s="21">
        <v>2.8</v>
      </c>
      <c r="V368" s="4">
        <v>-20.798999999999999</v>
      </c>
      <c r="W368" s="4">
        <v>19.602</v>
      </c>
      <c r="X368" s="5">
        <v>-556.41634296799998</v>
      </c>
      <c r="Y368" s="10">
        <v>-556.41627879379996</v>
      </c>
      <c r="Z368" s="4">
        <f t="shared" si="15"/>
        <v>4.0269310512428547E-2</v>
      </c>
      <c r="AA368" s="11">
        <v>-1.7410000000000001</v>
      </c>
      <c r="AB368" s="20"/>
      <c r="AC368" s="4">
        <f t="shared" si="16"/>
        <v>5.4522693105124205</v>
      </c>
      <c r="AD368" s="4">
        <f t="shared" si="17"/>
        <v>-2.8977306894875707</v>
      </c>
      <c r="AE368" s="4">
        <v>-20.789000000000001</v>
      </c>
      <c r="AF368" s="4">
        <v>54.296999999999997</v>
      </c>
      <c r="AG368" s="4">
        <v>-25.158000000000001</v>
      </c>
    </row>
    <row r="369" spans="20:33" ht="16">
      <c r="T369" s="9">
        <v>-1.4464777</v>
      </c>
      <c r="U369" s="21">
        <v>2.8</v>
      </c>
      <c r="V369" s="4">
        <v>-19.908000000000001</v>
      </c>
      <c r="W369" s="4">
        <v>18.693999999999999</v>
      </c>
      <c r="X369" s="5">
        <v>-556.41770255840004</v>
      </c>
      <c r="Y369" s="10">
        <v>-556.41763613479998</v>
      </c>
      <c r="Z369" s="4">
        <f t="shared" si="15"/>
        <v>4.1680809037814015E-2</v>
      </c>
      <c r="AA369" s="11">
        <v>-1.885</v>
      </c>
      <c r="AB369" s="20"/>
      <c r="AC369" s="4">
        <f t="shared" si="16"/>
        <v>4.4556808090378137</v>
      </c>
      <c r="AD369" s="4">
        <f t="shared" si="17"/>
        <v>-3.057319190962188</v>
      </c>
      <c r="AE369" s="4">
        <v>-19.981999999999999</v>
      </c>
      <c r="AF369" s="4">
        <v>52.063000000000002</v>
      </c>
      <c r="AG369" s="4">
        <v>-24.568000000000001</v>
      </c>
    </row>
    <row r="370" spans="20:33" ht="16">
      <c r="T370" s="9">
        <v>-1.6464776999999999</v>
      </c>
      <c r="U370" s="21">
        <v>2.8</v>
      </c>
      <c r="V370" s="4">
        <v>-19.189</v>
      </c>
      <c r="W370" s="4">
        <v>17.962</v>
      </c>
      <c r="X370" s="5">
        <v>-556.41831988069998</v>
      </c>
      <c r="Y370" s="10">
        <v>-556.41824561919998</v>
      </c>
      <c r="Z370" s="4">
        <f t="shared" si="15"/>
        <v>4.6599091252232938E-2</v>
      </c>
      <c r="AA370" s="11">
        <v>-1.6859999999999999</v>
      </c>
      <c r="AB370" s="20"/>
      <c r="AC370" s="4">
        <f t="shared" si="16"/>
        <v>4.2735990912522333</v>
      </c>
      <c r="AD370" s="4">
        <f t="shared" si="17"/>
        <v>-2.8664009087477673</v>
      </c>
      <c r="AE370" s="4">
        <v>-19.222999999999999</v>
      </c>
      <c r="AF370" s="4">
        <v>50.256999999999998</v>
      </c>
      <c r="AG370" s="4">
        <v>-23.893999999999998</v>
      </c>
    </row>
    <row r="371" spans="20:33" ht="16">
      <c r="T371" s="9">
        <v>-1.8464777000000001</v>
      </c>
      <c r="U371" s="21">
        <v>2.8</v>
      </c>
      <c r="V371" s="4">
        <v>-18.556999999999999</v>
      </c>
      <c r="W371" s="4">
        <v>17.32</v>
      </c>
      <c r="X371" s="5">
        <v>-556.41843409679996</v>
      </c>
      <c r="Y371" s="10">
        <v>-556.41833613170002</v>
      </c>
      <c r="Z371" s="4">
        <f t="shared" si="15"/>
        <v>6.1473100212197096E-2</v>
      </c>
      <c r="AA371" s="11">
        <v>-1.2629999999999999</v>
      </c>
      <c r="AB371" s="20"/>
      <c r="AC371" s="4">
        <f t="shared" si="16"/>
        <v>4.6394731002121983</v>
      </c>
      <c r="AD371" s="4">
        <f t="shared" si="17"/>
        <v>-2.4385268997878011</v>
      </c>
      <c r="AE371" s="4">
        <v>-18.462</v>
      </c>
      <c r="AF371" s="4">
        <v>48.683999999999997</v>
      </c>
      <c r="AG371" s="4">
        <v>-23.143999999999998</v>
      </c>
    </row>
    <row r="372" spans="20:33" ht="16">
      <c r="T372" s="9">
        <v>-2.0464777000000001</v>
      </c>
      <c r="U372" s="21">
        <v>2.8</v>
      </c>
      <c r="V372" s="4">
        <v>-17.905000000000001</v>
      </c>
      <c r="W372" s="4">
        <v>16.661999999999999</v>
      </c>
      <c r="X372" s="5">
        <v>-556.41835204400002</v>
      </c>
      <c r="Y372" s="10">
        <v>-556.41822402150001</v>
      </c>
      <c r="Z372" s="4">
        <f t="shared" si="15"/>
        <v>8.033411875459251E-2</v>
      </c>
      <c r="AA372" s="11">
        <v>-0.78800000000000003</v>
      </c>
      <c r="AB372" s="20"/>
      <c r="AC372" s="4">
        <f t="shared" si="16"/>
        <v>5.1843341187545846</v>
      </c>
      <c r="AD372" s="4">
        <f t="shared" si="17"/>
        <v>-1.9506658812454096</v>
      </c>
      <c r="AE372" s="4">
        <v>-17.638000000000002</v>
      </c>
      <c r="AF372" s="4">
        <v>47.095999999999997</v>
      </c>
      <c r="AG372" s="4">
        <v>-22.323</v>
      </c>
    </row>
    <row r="373" spans="20:33" ht="16">
      <c r="T373" s="9">
        <v>-2.2464776999999998</v>
      </c>
      <c r="U373" s="21">
        <v>2.8</v>
      </c>
      <c r="V373" s="4">
        <v>-17.137</v>
      </c>
      <c r="W373" s="4">
        <v>15.897</v>
      </c>
      <c r="X373" s="5">
        <v>-556.41835407660005</v>
      </c>
      <c r="Y373" s="10">
        <v>-556.41819874060002</v>
      </c>
      <c r="Z373" s="4">
        <f t="shared" si="15"/>
        <v>9.7473340021565491E-2</v>
      </c>
      <c r="AA373" s="11">
        <v>-0.439</v>
      </c>
      <c r="AB373" s="20"/>
      <c r="AC373" s="4">
        <f t="shared" si="16"/>
        <v>5.5494733400215672</v>
      </c>
      <c r="AD373" s="4">
        <f t="shared" si="17"/>
        <v>-1.5815266599784348</v>
      </c>
      <c r="AE373" s="4">
        <v>-16.7</v>
      </c>
      <c r="AF373" s="4">
        <v>45.268999999999998</v>
      </c>
      <c r="AG373" s="4">
        <v>-21.437999999999999</v>
      </c>
    </row>
    <row r="374" spans="20:33" ht="16">
      <c r="T374" s="9">
        <v>-2.4464777</v>
      </c>
      <c r="U374" s="21">
        <v>2.8</v>
      </c>
      <c r="V374" s="4">
        <v>-16.196999999999999</v>
      </c>
      <c r="W374" s="4">
        <v>14.97</v>
      </c>
      <c r="X374" s="5">
        <v>-556.41862492200005</v>
      </c>
      <c r="Y374" s="10">
        <v>-556.41844663359996</v>
      </c>
      <c r="Z374" s="4">
        <f t="shared" si="15"/>
        <v>0.11187597105845271</v>
      </c>
      <c r="AA374" s="11">
        <v>-0.32500000000000001</v>
      </c>
      <c r="AB374" s="20"/>
      <c r="AC374" s="4">
        <f t="shared" si="16"/>
        <v>5.5068759710584549</v>
      </c>
      <c r="AD374" s="4">
        <f t="shared" si="17"/>
        <v>-1.4401240289415458</v>
      </c>
      <c r="AE374" s="4">
        <v>-15.625</v>
      </c>
      <c r="AF374" s="4">
        <v>43.067</v>
      </c>
      <c r="AG374" s="4">
        <v>-20.495000000000001</v>
      </c>
    </row>
    <row r="375" spans="20:33" ht="16">
      <c r="T375" s="9">
        <v>-2.6464777000000002</v>
      </c>
      <c r="U375" s="21">
        <v>2.8</v>
      </c>
      <c r="V375" s="4">
        <v>-15.079000000000001</v>
      </c>
      <c r="W375" s="4">
        <v>13.874000000000001</v>
      </c>
      <c r="X375" s="5">
        <v>-556.41922401830004</v>
      </c>
      <c r="Y375" s="10">
        <v>-556.41903018460005</v>
      </c>
      <c r="Z375" s="4">
        <f t="shared" si="15"/>
        <v>0.12163064674723501</v>
      </c>
      <c r="AA375" s="11">
        <v>-0.44600000000000001</v>
      </c>
      <c r="AB375" s="20"/>
      <c r="AC375" s="4">
        <f t="shared" si="16"/>
        <v>5.0196306467472329</v>
      </c>
      <c r="AD375" s="4">
        <f t="shared" si="17"/>
        <v>-1.529369353252765</v>
      </c>
      <c r="AE375" s="4">
        <v>-14.417</v>
      </c>
      <c r="AF375" s="4">
        <v>40.470999999999997</v>
      </c>
      <c r="AG375" s="4">
        <v>-19.504999999999999</v>
      </c>
    </row>
    <row r="376" spans="20:33" ht="16">
      <c r="T376" s="9">
        <v>-2.8464776999999999</v>
      </c>
      <c r="U376" s="21">
        <v>2.8</v>
      </c>
      <c r="V376" s="4">
        <v>-13.829000000000001</v>
      </c>
      <c r="W376" s="4">
        <v>12.654</v>
      </c>
      <c r="X376" s="5">
        <v>-556.42009541699997</v>
      </c>
      <c r="Y376" s="10">
        <v>-556.41989377369998</v>
      </c>
      <c r="Z376" s="4">
        <f t="shared" si="15"/>
        <v>0.12653117074250986</v>
      </c>
      <c r="AA376" s="11">
        <v>-0.70299999999999996</v>
      </c>
      <c r="AB376" s="20"/>
      <c r="AC376" s="4">
        <f t="shared" si="16"/>
        <v>4.2215311707425078</v>
      </c>
      <c r="AD376" s="4">
        <f t="shared" si="17"/>
        <v>-1.7514688292574907</v>
      </c>
      <c r="AE376" s="4">
        <v>-13.114000000000001</v>
      </c>
      <c r="AF376" s="4">
        <v>37.567</v>
      </c>
      <c r="AG376" s="4">
        <v>-18.48</v>
      </c>
    </row>
    <row r="377" spans="20:33" ht="16">
      <c r="T377" s="9">
        <v>-3.0464777000000001</v>
      </c>
      <c r="U377" s="21">
        <v>2.8</v>
      </c>
      <c r="V377" s="4">
        <v>-12.529</v>
      </c>
      <c r="W377" s="4">
        <v>11.388999999999999</v>
      </c>
      <c r="X377" s="5">
        <v>-556.42110554589999</v>
      </c>
      <c r="Y377" s="10">
        <v>-556.42089808089997</v>
      </c>
      <c r="Z377" s="4">
        <f t="shared" si="15"/>
        <v>0.13018428751053079</v>
      </c>
      <c r="AA377" s="11">
        <v>-0.96299999999999997</v>
      </c>
      <c r="AB377" s="20"/>
      <c r="AC377" s="4">
        <f t="shared" si="16"/>
        <v>3.330184287510531</v>
      </c>
      <c r="AD377" s="4">
        <f t="shared" si="17"/>
        <v>-1.9728157124894699</v>
      </c>
      <c r="AE377" s="4">
        <v>-11.772</v>
      </c>
      <c r="AF377" s="4">
        <v>34.51</v>
      </c>
      <c r="AG377" s="4">
        <v>-17.434999999999999</v>
      </c>
    </row>
    <row r="378" spans="20:33" ht="16">
      <c r="T378" s="9">
        <v>-3.2464776999999998</v>
      </c>
      <c r="U378" s="21">
        <v>2.8</v>
      </c>
      <c r="V378" s="4">
        <v>-11.275</v>
      </c>
      <c r="W378" s="4">
        <v>10.173</v>
      </c>
      <c r="X378" s="5">
        <v>-556.42209253409999</v>
      </c>
      <c r="Y378" s="10">
        <v>-556.42187310819997</v>
      </c>
      <c r="Z378" s="4">
        <f t="shared" si="15"/>
        <v>0.1376897522584386</v>
      </c>
      <c r="AA378" s="11">
        <v>-1.121</v>
      </c>
      <c r="AB378" s="20"/>
      <c r="AC378" s="4">
        <f t="shared" si="16"/>
        <v>2.5606897522584355</v>
      </c>
      <c r="AD378" s="4">
        <f t="shared" si="17"/>
        <v>-2.0853102477415617</v>
      </c>
      <c r="AE378" s="4">
        <v>-10.455</v>
      </c>
      <c r="AF378" s="4">
        <v>31.483000000000001</v>
      </c>
      <c r="AG378" s="4">
        <v>-16.382000000000001</v>
      </c>
    </row>
    <row r="379" spans="20:33" ht="16">
      <c r="T379" s="9">
        <v>-3.4464777</v>
      </c>
      <c r="U379" s="21">
        <v>2.8</v>
      </c>
      <c r="V379" s="4">
        <v>-10.154999999999999</v>
      </c>
      <c r="W379" s="4">
        <v>9.0920000000000005</v>
      </c>
      <c r="X379" s="5">
        <v>-556.42291195630003</v>
      </c>
      <c r="Y379" s="10">
        <v>-556.42267339909995</v>
      </c>
      <c r="Z379" s="4">
        <f t="shared" si="15"/>
        <v>0.14969464304869007</v>
      </c>
      <c r="AA379" s="11">
        <v>-1.1319999999999999</v>
      </c>
      <c r="AB379" s="20"/>
      <c r="AC379" s="4">
        <f t="shared" si="16"/>
        <v>2.0466946430486903</v>
      </c>
      <c r="AD379" s="4">
        <f t="shared" si="17"/>
        <v>-2.0453053569513084</v>
      </c>
      <c r="AE379" s="4">
        <v>-9.2210000000000001</v>
      </c>
      <c r="AF379" s="4">
        <v>28.646999999999998</v>
      </c>
      <c r="AG379" s="4">
        <v>-15.334</v>
      </c>
    </row>
    <row r="380" spans="20:33" ht="16">
      <c r="T380" s="9">
        <v>-3.6464777000000002</v>
      </c>
      <c r="U380" s="21">
        <v>2.8</v>
      </c>
      <c r="V380" s="4">
        <v>-9.2219999999999995</v>
      </c>
      <c r="W380" s="4">
        <v>8.202</v>
      </c>
      <c r="X380" s="5">
        <v>-556.4234691488</v>
      </c>
      <c r="Y380" s="10">
        <v>-556.42320762370002</v>
      </c>
      <c r="Z380" s="4">
        <f t="shared" si="15"/>
        <v>0.16410700023271829</v>
      </c>
      <c r="AA380" s="11">
        <v>-1.0069999999999999</v>
      </c>
      <c r="AB380" s="20"/>
      <c r="AC380" s="4">
        <f t="shared" si="16"/>
        <v>1.8371070002327217</v>
      </c>
      <c r="AD380" s="4">
        <f t="shared" si="17"/>
        <v>-1.8628929997672812</v>
      </c>
      <c r="AE380" s="4">
        <v>-8.1120000000000001</v>
      </c>
      <c r="AF380" s="4">
        <v>26.114000000000001</v>
      </c>
      <c r="AG380" s="4">
        <v>-14.302</v>
      </c>
    </row>
    <row r="381" spans="20:33" ht="16">
      <c r="T381" s="9">
        <v>-3.8464776999999999</v>
      </c>
      <c r="U381" s="21">
        <v>2.8</v>
      </c>
      <c r="V381" s="4">
        <v>-8.4909999999999997</v>
      </c>
      <c r="W381" s="4">
        <v>7.52</v>
      </c>
      <c r="X381" s="5">
        <v>-556.42373379219998</v>
      </c>
      <c r="Y381" s="10">
        <v>-556.4234439045</v>
      </c>
      <c r="Z381" s="4">
        <f t="shared" si="15"/>
        <v>0.18190453173616561</v>
      </c>
      <c r="AA381" s="11">
        <v>-0.78900000000000003</v>
      </c>
      <c r="AB381" s="20"/>
      <c r="AC381" s="4">
        <f t="shared" si="16"/>
        <v>1.9079045317361625</v>
      </c>
      <c r="AD381" s="4">
        <f t="shared" si="17"/>
        <v>-1.5780954682638346</v>
      </c>
      <c r="AE381" s="4">
        <v>-7.149</v>
      </c>
      <c r="AF381" s="4">
        <v>23.931999999999999</v>
      </c>
      <c r="AG381" s="4">
        <v>-13.297000000000001</v>
      </c>
    </row>
    <row r="382" spans="20:33" ht="16">
      <c r="T382" s="9">
        <v>-4.0464776999999996</v>
      </c>
      <c r="U382" s="21">
        <v>2.8</v>
      </c>
      <c r="V382" s="4">
        <v>-7.9420000000000002</v>
      </c>
      <c r="W382" s="4">
        <v>7.0229999999999997</v>
      </c>
      <c r="X382" s="5">
        <v>-556.4237359256</v>
      </c>
      <c r="Y382" s="10">
        <v>-556.42341982590006</v>
      </c>
      <c r="Z382" s="4">
        <f t="shared" si="15"/>
        <v>0.19835256171489846</v>
      </c>
      <c r="AA382" s="11">
        <v>-0.54</v>
      </c>
      <c r="AB382" s="20"/>
      <c r="AC382" s="4">
        <f t="shared" si="16"/>
        <v>2.1723525617148995</v>
      </c>
      <c r="AD382" s="4">
        <f t="shared" si="17"/>
        <v>-1.2606474382851021</v>
      </c>
      <c r="AE382" s="4">
        <v>-6.3310000000000004</v>
      </c>
      <c r="AF382" s="4">
        <v>22.091000000000001</v>
      </c>
      <c r="AG382" s="4">
        <v>-12.327</v>
      </c>
    </row>
    <row r="383" spans="20:33" ht="16">
      <c r="T383" s="9">
        <v>-4.2464776999999998</v>
      </c>
      <c r="U383" s="21">
        <v>2.8</v>
      </c>
      <c r="V383" s="4">
        <v>-7.5250000000000004</v>
      </c>
      <c r="W383" s="4">
        <v>6.66</v>
      </c>
      <c r="X383" s="5">
        <v>-556.42354750740003</v>
      </c>
      <c r="Y383" s="10">
        <v>-556.42321367060003</v>
      </c>
      <c r="Z383" s="4">
        <f t="shared" si="15"/>
        <v>0.20948259199741415</v>
      </c>
      <c r="AA383" s="11">
        <v>-0.317</v>
      </c>
      <c r="AB383" s="20"/>
      <c r="AC383" s="4">
        <f t="shared" si="16"/>
        <v>2.5234825919974142</v>
      </c>
      <c r="AD383" s="4">
        <f t="shared" si="17"/>
        <v>-0.97251740800258601</v>
      </c>
      <c r="AE383" s="4">
        <v>-5.641</v>
      </c>
      <c r="AF383" s="4">
        <v>20.533000000000001</v>
      </c>
      <c r="AG383" s="4">
        <v>-11.396000000000001</v>
      </c>
    </row>
    <row r="384" spans="20:33" ht="16">
      <c r="T384" s="9">
        <v>-4.4464777</v>
      </c>
      <c r="U384" s="21">
        <v>2.8</v>
      </c>
      <c r="V384" s="4">
        <v>-7.1779999999999999</v>
      </c>
      <c r="W384" s="4">
        <v>6.367</v>
      </c>
      <c r="X384" s="5">
        <v>-556.42325803999995</v>
      </c>
      <c r="Y384" s="10">
        <v>-556.42291410159999</v>
      </c>
      <c r="Z384" s="4">
        <f t="shared" si="15"/>
        <v>0.21582134597792901</v>
      </c>
      <c r="AA384" s="11">
        <v>-0.16800000000000001</v>
      </c>
      <c r="AB384" s="20"/>
      <c r="AC384" s="4">
        <f t="shared" si="16"/>
        <v>2.8608213459779277</v>
      </c>
      <c r="AD384" s="4">
        <f t="shared" si="17"/>
        <v>-0.76317865402207097</v>
      </c>
      <c r="AE384" s="4">
        <v>-5.048</v>
      </c>
      <c r="AF384" s="4">
        <v>19.175999999999998</v>
      </c>
      <c r="AG384" s="4">
        <v>-10.504</v>
      </c>
    </row>
    <row r="385" spans="20:33" ht="16">
      <c r="T385" s="9">
        <v>-4.6464777000000002</v>
      </c>
      <c r="U385" s="21">
        <v>2.8</v>
      </c>
      <c r="V385" s="4">
        <v>-6.84</v>
      </c>
      <c r="W385" s="4">
        <v>6.0780000000000003</v>
      </c>
      <c r="X385" s="5">
        <v>-556.42295410580004</v>
      </c>
      <c r="Y385" s="10">
        <v>-556.42260273299996</v>
      </c>
      <c r="Z385" s="4">
        <f t="shared" si="15"/>
        <v>0.22048643205181406</v>
      </c>
      <c r="AA385" s="11">
        <v>-0.11700000000000001</v>
      </c>
      <c r="AB385" s="20"/>
      <c r="AC385" s="4">
        <f t="shared" si="16"/>
        <v>3.1074864320518136</v>
      </c>
      <c r="AD385" s="4">
        <f t="shared" si="17"/>
        <v>-0.6585135679481855</v>
      </c>
      <c r="AE385" s="4">
        <v>-4.5149999999999997</v>
      </c>
      <c r="AF385" s="4">
        <v>17.93</v>
      </c>
      <c r="AG385" s="4">
        <v>-9.6489999999999991</v>
      </c>
    </row>
    <row r="386" spans="20:33" ht="16">
      <c r="T386" s="9">
        <v>-0.8464777</v>
      </c>
      <c r="U386" s="21">
        <v>3</v>
      </c>
      <c r="V386" s="4">
        <v>-11.65</v>
      </c>
      <c r="W386" s="4">
        <v>11.102</v>
      </c>
      <c r="X386" s="5">
        <v>-556.4237231518</v>
      </c>
      <c r="Y386" s="10">
        <v>-556.42359391729997</v>
      </c>
      <c r="Z386" s="4">
        <f t="shared" si="15"/>
        <v>8.1094648772932487E-2</v>
      </c>
      <c r="AA386" s="11">
        <v>-0.85</v>
      </c>
      <c r="AB386" s="20"/>
      <c r="AC386" s="4">
        <f t="shared" si="16"/>
        <v>1.7520946487729261</v>
      </c>
      <c r="AD386" s="4">
        <f t="shared" si="17"/>
        <v>-1.3169053512270676</v>
      </c>
      <c r="AE386" s="4">
        <v>-12.204000000000001</v>
      </c>
      <c r="AF386" s="4">
        <v>34.253999999999998</v>
      </c>
      <c r="AG386" s="4">
        <v>-18.981000000000002</v>
      </c>
    </row>
    <row r="387" spans="20:33" ht="16">
      <c r="T387" s="9">
        <v>-1.0464777000000001</v>
      </c>
      <c r="U387" s="21">
        <v>3</v>
      </c>
      <c r="V387" s="4">
        <v>-11.038</v>
      </c>
      <c r="W387" s="4">
        <v>10.452</v>
      </c>
      <c r="X387" s="5">
        <v>-556.42548917839997</v>
      </c>
      <c r="Y387" s="10">
        <v>-556.42537642909997</v>
      </c>
      <c r="Z387" s="4">
        <f t="shared" si="15"/>
        <v>7.075018575079639E-2</v>
      </c>
      <c r="AA387" s="11">
        <v>-1.212</v>
      </c>
      <c r="AB387" s="20"/>
      <c r="AC387" s="4">
        <f t="shared" si="16"/>
        <v>0.27075018575079546</v>
      </c>
      <c r="AD387" s="4">
        <f t="shared" si="17"/>
        <v>-1.7272498142492039</v>
      </c>
      <c r="AE387" s="4">
        <v>-11.738</v>
      </c>
      <c r="AF387" s="4">
        <v>32.442999999999998</v>
      </c>
      <c r="AG387" s="4">
        <v>-18.707000000000001</v>
      </c>
    </row>
    <row r="388" spans="20:33" ht="16">
      <c r="T388" s="9">
        <v>-1.2464777</v>
      </c>
      <c r="U388" s="21">
        <v>3</v>
      </c>
      <c r="V388" s="4">
        <v>-10.497</v>
      </c>
      <c r="W388" s="4">
        <v>9.8770000000000007</v>
      </c>
      <c r="X388" s="5">
        <v>-556.42681476619998</v>
      </c>
      <c r="Y388" s="10">
        <v>-556.42671430350003</v>
      </c>
      <c r="Z388" s="4">
        <f t="shared" ref="Z388:Z405" si="18">(Y388-X388)*627.5</f>
        <v>6.3040344217029087E-2</v>
      </c>
      <c r="AA388" s="11">
        <v>-1.423</v>
      </c>
      <c r="AB388" s="20"/>
      <c r="AC388" s="4">
        <f t="shared" ref="AC388:AC405" si="19">AE388+AF388+V388+W388+AG388+Z388+AA388</f>
        <v>-0.77895965578296789</v>
      </c>
      <c r="AD388" s="4">
        <f t="shared" ref="AD388:AD405" si="20">V388+W388+Z388+AA388</f>
        <v>-1.9799596557829702</v>
      </c>
      <c r="AE388" s="4">
        <v>-11.275</v>
      </c>
      <c r="AF388" s="4">
        <v>30.832000000000001</v>
      </c>
      <c r="AG388" s="4">
        <v>-18.356000000000002</v>
      </c>
    </row>
    <row r="389" spans="20:33" ht="16">
      <c r="T389" s="9">
        <v>-1.4464777</v>
      </c>
      <c r="U389" s="21">
        <v>3</v>
      </c>
      <c r="V389" s="4">
        <v>-10.052</v>
      </c>
      <c r="W389" s="4">
        <v>9.4030000000000005</v>
      </c>
      <c r="X389" s="5">
        <v>-556.42760409899995</v>
      </c>
      <c r="Y389" s="10">
        <v>-556.42750181400004</v>
      </c>
      <c r="Z389" s="4">
        <f t="shared" si="18"/>
        <v>6.4183837444602432E-2</v>
      </c>
      <c r="AA389" s="11">
        <v>-1.464</v>
      </c>
      <c r="AB389" s="20"/>
      <c r="AC389" s="4">
        <f t="shared" si="19"/>
        <v>-1.3148161625554002</v>
      </c>
      <c r="AD389" s="4">
        <f t="shared" si="20"/>
        <v>-2.0488161625553967</v>
      </c>
      <c r="AE389" s="4">
        <v>-10.83</v>
      </c>
      <c r="AF389" s="4">
        <v>29.501000000000001</v>
      </c>
      <c r="AG389" s="4">
        <v>-17.937000000000001</v>
      </c>
    </row>
    <row r="390" spans="20:33" ht="16">
      <c r="T390" s="9">
        <v>-1.6464776999999999</v>
      </c>
      <c r="U390" s="21">
        <v>3</v>
      </c>
      <c r="V390" s="4">
        <v>-9.6890000000000001</v>
      </c>
      <c r="W390" s="4">
        <v>9.0190000000000001</v>
      </c>
      <c r="X390" s="5">
        <v>-556.42789578450004</v>
      </c>
      <c r="Y390" s="10">
        <v>-556.42779288960003</v>
      </c>
      <c r="Z390" s="4">
        <f t="shared" si="18"/>
        <v>6.4566549756364111E-2</v>
      </c>
      <c r="AA390" s="11">
        <v>-1.3540000000000001</v>
      </c>
      <c r="AB390" s="20"/>
      <c r="AC390" s="4">
        <f t="shared" si="19"/>
        <v>-1.3854334502436396</v>
      </c>
      <c r="AD390" s="4">
        <f t="shared" si="20"/>
        <v>-1.9594334502436359</v>
      </c>
      <c r="AE390" s="4">
        <v>-10.394</v>
      </c>
      <c r="AF390" s="4">
        <v>28.425000000000001</v>
      </c>
      <c r="AG390" s="4">
        <v>-17.457000000000001</v>
      </c>
    </row>
    <row r="391" spans="20:33" ht="16">
      <c r="T391" s="9">
        <v>-1.8464777000000001</v>
      </c>
      <c r="U391" s="21">
        <v>3</v>
      </c>
      <c r="V391" s="4">
        <v>-9.3680000000000003</v>
      </c>
      <c r="W391" s="4">
        <v>8.6829999999999998</v>
      </c>
      <c r="X391" s="5">
        <v>-556.4278310899</v>
      </c>
      <c r="Y391" s="10">
        <v>-556.42771956470006</v>
      </c>
      <c r="Z391" s="4">
        <f t="shared" si="18"/>
        <v>6.9982062962878899E-2</v>
      </c>
      <c r="AA391" s="11">
        <v>-1.145</v>
      </c>
      <c r="AB391" s="20"/>
      <c r="AC391" s="4">
        <f t="shared" si="19"/>
        <v>-1.1310179370371221</v>
      </c>
      <c r="AD391" s="4">
        <f t="shared" si="20"/>
        <v>-1.7600179370371216</v>
      </c>
      <c r="AE391" s="4">
        <v>-9.9459999999999997</v>
      </c>
      <c r="AF391" s="4">
        <v>27.497</v>
      </c>
      <c r="AG391" s="4">
        <v>-16.922000000000001</v>
      </c>
    </row>
    <row r="392" spans="20:33" ht="16">
      <c r="T392" s="9">
        <v>-2.0464777000000001</v>
      </c>
      <c r="U392" s="21">
        <v>3</v>
      </c>
      <c r="V392" s="4">
        <v>-9.0380000000000003</v>
      </c>
      <c r="W392" s="4">
        <v>8.3420000000000005</v>
      </c>
      <c r="X392" s="5">
        <v>-556.42760005510002</v>
      </c>
      <c r="Y392" s="10">
        <v>-556.42747600739995</v>
      </c>
      <c r="Z392" s="4">
        <f t="shared" si="18"/>
        <v>7.7839931793448613E-2</v>
      </c>
      <c r="AA392" s="11">
        <v>-0.90900000000000003</v>
      </c>
      <c r="AB392" s="20"/>
      <c r="AC392" s="4">
        <f t="shared" si="19"/>
        <v>-0.74116006820654801</v>
      </c>
      <c r="AD392" s="4">
        <f t="shared" si="20"/>
        <v>-1.5271600682065511</v>
      </c>
      <c r="AE392" s="4">
        <v>-9.4559999999999995</v>
      </c>
      <c r="AF392" s="4">
        <v>26.577000000000002</v>
      </c>
      <c r="AG392" s="4">
        <v>-16.335000000000001</v>
      </c>
    </row>
    <row r="393" spans="20:33" ht="16">
      <c r="T393" s="9">
        <v>-2.2464776999999998</v>
      </c>
      <c r="U393" s="21">
        <v>3</v>
      </c>
      <c r="V393" s="4">
        <v>-8.6539999999999999</v>
      </c>
      <c r="W393" s="4">
        <v>7.9489999999999998</v>
      </c>
      <c r="X393" s="5">
        <v>-556.4273836699</v>
      </c>
      <c r="Y393" s="10">
        <v>-556.42724627790005</v>
      </c>
      <c r="Z393" s="4">
        <f t="shared" si="18"/>
        <v>8.6213479963817008E-2</v>
      </c>
      <c r="AA393" s="11">
        <v>-0.72</v>
      </c>
      <c r="AB393" s="20"/>
      <c r="AC393" s="4">
        <f t="shared" si="19"/>
        <v>-0.40978652003618277</v>
      </c>
      <c r="AD393" s="4">
        <f t="shared" si="20"/>
        <v>-1.338786520036183</v>
      </c>
      <c r="AE393" s="4">
        <v>-8.9030000000000005</v>
      </c>
      <c r="AF393" s="4">
        <v>25.533999999999999</v>
      </c>
      <c r="AG393" s="4">
        <v>-15.702</v>
      </c>
    </row>
    <row r="394" spans="20:33" ht="16">
      <c r="T394" s="9">
        <v>-2.4464777</v>
      </c>
      <c r="U394" s="21">
        <v>3</v>
      </c>
      <c r="V394" s="4">
        <v>-8.1880000000000006</v>
      </c>
      <c r="W394" s="4">
        <v>7.4770000000000003</v>
      </c>
      <c r="X394" s="5">
        <v>-556.42730817699999</v>
      </c>
      <c r="Y394" s="10">
        <v>-556.42715680059996</v>
      </c>
      <c r="Z394" s="4">
        <f t="shared" si="18"/>
        <v>9.4988691016624216E-2</v>
      </c>
      <c r="AA394" s="11">
        <v>-0.625</v>
      </c>
      <c r="AB394" s="20"/>
      <c r="AC394" s="4">
        <f t="shared" si="19"/>
        <v>-0.25801130898337732</v>
      </c>
      <c r="AD394" s="4">
        <f t="shared" si="20"/>
        <v>-1.2410113089833761</v>
      </c>
      <c r="AE394" s="4">
        <v>-8.2739999999999991</v>
      </c>
      <c r="AF394" s="4">
        <v>24.283999999999999</v>
      </c>
      <c r="AG394" s="4">
        <v>-15.026999999999999</v>
      </c>
    </row>
    <row r="395" spans="20:33" ht="16">
      <c r="T395" s="9">
        <v>-2.6464777000000002</v>
      </c>
      <c r="U395" s="21">
        <v>3</v>
      </c>
      <c r="V395" s="4">
        <v>-7.6369999999999996</v>
      </c>
      <c r="W395" s="4">
        <v>6.9219999999999997</v>
      </c>
      <c r="X395" s="5">
        <v>-556.42742228739996</v>
      </c>
      <c r="Y395" s="10">
        <v>-556.42725835409999</v>
      </c>
      <c r="Z395" s="4">
        <f t="shared" si="18"/>
        <v>0.10286814573305492</v>
      </c>
      <c r="AA395" s="11">
        <v>-0.628</v>
      </c>
      <c r="AB395" s="20"/>
      <c r="AC395" s="4">
        <f t="shared" si="19"/>
        <v>-0.32413185426694457</v>
      </c>
      <c r="AD395" s="4">
        <f t="shared" si="20"/>
        <v>-1.2401318542669451</v>
      </c>
      <c r="AE395" s="4">
        <v>-7.5750000000000002</v>
      </c>
      <c r="AF395" s="4">
        <v>22.808</v>
      </c>
      <c r="AG395" s="4">
        <v>-14.317</v>
      </c>
    </row>
    <row r="396" spans="20:33" ht="16">
      <c r="T396" s="9">
        <v>-2.8464776999999999</v>
      </c>
      <c r="U396" s="21">
        <v>3</v>
      </c>
      <c r="V396" s="4">
        <v>-7.0229999999999997</v>
      </c>
      <c r="W396" s="4">
        <v>6.3070000000000004</v>
      </c>
      <c r="X396" s="5">
        <v>-556.4276994306</v>
      </c>
      <c r="Y396" s="10">
        <v>-556.42752541020002</v>
      </c>
      <c r="Z396" s="4">
        <f t="shared" si="18"/>
        <v>0.10919780098845422</v>
      </c>
      <c r="AA396" s="11">
        <v>-0.69099999999999995</v>
      </c>
      <c r="AB396" s="20"/>
      <c r="AC396" s="4">
        <f t="shared" si="19"/>
        <v>-0.55480219901154648</v>
      </c>
      <c r="AD396" s="4">
        <f t="shared" si="20"/>
        <v>-1.2978021990115449</v>
      </c>
      <c r="AE396" s="4">
        <v>-6.8250000000000002</v>
      </c>
      <c r="AF396" s="4">
        <v>21.15</v>
      </c>
      <c r="AG396" s="4">
        <v>-13.582000000000001</v>
      </c>
    </row>
    <row r="397" spans="20:33" ht="16">
      <c r="T397" s="9">
        <v>-3.0464777000000001</v>
      </c>
      <c r="U397" s="21">
        <v>3</v>
      </c>
      <c r="V397" s="4">
        <v>-6.3849999999999998</v>
      </c>
      <c r="W397" s="4">
        <v>5.6710000000000003</v>
      </c>
      <c r="X397" s="5">
        <v>-556.42805938449999</v>
      </c>
      <c r="Y397" s="10">
        <v>-556.42787754510005</v>
      </c>
      <c r="Z397" s="4">
        <f t="shared" si="18"/>
        <v>0.11410422346415316</v>
      </c>
      <c r="AA397" s="11">
        <v>-0.76200000000000001</v>
      </c>
      <c r="AB397" s="20"/>
      <c r="AC397" s="4">
        <f t="shared" si="19"/>
        <v>-0.84689577653584669</v>
      </c>
      <c r="AD397" s="4">
        <f t="shared" si="20"/>
        <v>-1.3618957765358464</v>
      </c>
      <c r="AE397" s="4">
        <v>-6.0529999999999999</v>
      </c>
      <c r="AF397" s="4">
        <v>19.398</v>
      </c>
      <c r="AG397" s="4">
        <v>-12.83</v>
      </c>
    </row>
    <row r="398" spans="20:33" ht="16">
      <c r="T398" s="9">
        <v>-3.2464776999999998</v>
      </c>
      <c r="U398" s="21">
        <v>3</v>
      </c>
      <c r="V398" s="4">
        <v>-5.7679999999999998</v>
      </c>
      <c r="W398" s="4">
        <v>5.0599999999999996</v>
      </c>
      <c r="X398" s="5">
        <v>-556.42839984080001</v>
      </c>
      <c r="Y398" s="10">
        <v>-556.42820927449998</v>
      </c>
      <c r="Z398" s="4">
        <f t="shared" si="18"/>
        <v>0.11958035327154448</v>
      </c>
      <c r="AA398" s="11">
        <v>-0.79600000000000004</v>
      </c>
      <c r="AB398" s="20"/>
      <c r="AC398" s="4">
        <f t="shared" si="19"/>
        <v>-1.0904196467284553</v>
      </c>
      <c r="AD398" s="4">
        <f t="shared" si="20"/>
        <v>-1.3844196467284557</v>
      </c>
      <c r="AE398" s="4">
        <v>-5.2919999999999998</v>
      </c>
      <c r="AF398" s="4">
        <v>17.657</v>
      </c>
      <c r="AG398" s="4">
        <v>-12.071</v>
      </c>
    </row>
    <row r="399" spans="20:33" ht="16">
      <c r="T399" s="9">
        <v>-3.4464777</v>
      </c>
      <c r="U399" s="21">
        <v>3</v>
      </c>
      <c r="V399" s="4">
        <v>-5.2119999999999997</v>
      </c>
      <c r="W399" s="4">
        <v>4.5170000000000003</v>
      </c>
      <c r="X399" s="5">
        <v>-556.42862747610002</v>
      </c>
      <c r="Y399" s="10">
        <v>-556.42842549900001</v>
      </c>
      <c r="Z399" s="4">
        <f t="shared" si="18"/>
        <v>0.12674063025315263</v>
      </c>
      <c r="AA399" s="11">
        <v>-0.77</v>
      </c>
      <c r="AB399" s="20"/>
      <c r="AC399" s="4">
        <f t="shared" si="19"/>
        <v>-1.200259369746846</v>
      </c>
      <c r="AD399" s="4">
        <f t="shared" si="20"/>
        <v>-1.3382593697468468</v>
      </c>
      <c r="AE399" s="4">
        <v>-4.5709999999999997</v>
      </c>
      <c r="AF399" s="4">
        <v>16.023</v>
      </c>
      <c r="AG399" s="4">
        <v>-11.314</v>
      </c>
    </row>
    <row r="400" spans="20:33" ht="16">
      <c r="T400" s="9">
        <v>-3.6464777000000002</v>
      </c>
      <c r="U400" s="21">
        <v>3</v>
      </c>
      <c r="V400" s="4">
        <v>-4.7430000000000003</v>
      </c>
      <c r="W400" s="4">
        <v>4.0679999999999996</v>
      </c>
      <c r="X400" s="5">
        <v>-556.42868082790005</v>
      </c>
      <c r="Y400" s="10">
        <v>-556.42846630229997</v>
      </c>
      <c r="Z400" s="4">
        <f t="shared" si="18"/>
        <v>0.13461481405386166</v>
      </c>
      <c r="AA400" s="11">
        <v>-0.68600000000000005</v>
      </c>
      <c r="AB400" s="20"/>
      <c r="AC400" s="4">
        <f t="shared" si="19"/>
        <v>-1.1403851859461387</v>
      </c>
      <c r="AD400" s="4">
        <f t="shared" si="20"/>
        <v>-1.226385185946139</v>
      </c>
      <c r="AE400" s="4">
        <v>-3.9129999999999998</v>
      </c>
      <c r="AF400" s="4">
        <v>14.566000000000001</v>
      </c>
      <c r="AG400" s="4">
        <v>-10.567</v>
      </c>
    </row>
    <row r="401" spans="20:33" ht="16">
      <c r="T401" s="9">
        <v>-3.8464776999999999</v>
      </c>
      <c r="U401" s="21">
        <v>3</v>
      </c>
      <c r="V401" s="4">
        <v>-4.37</v>
      </c>
      <c r="W401" s="4">
        <v>3.7210000000000001</v>
      </c>
      <c r="X401" s="5">
        <v>-556.42854096940005</v>
      </c>
      <c r="Y401" s="10">
        <v>-556.42831157549995</v>
      </c>
      <c r="Z401" s="4">
        <f t="shared" si="18"/>
        <v>0.14394467231227281</v>
      </c>
      <c r="AA401" s="11">
        <v>-0.56299999999999994</v>
      </c>
      <c r="AB401" s="20"/>
      <c r="AC401" s="4">
        <f t="shared" si="19"/>
        <v>-0.9200553276877248</v>
      </c>
      <c r="AD401" s="4">
        <f t="shared" si="20"/>
        <v>-1.0680553276877272</v>
      </c>
      <c r="AE401" s="4">
        <v>-3.331</v>
      </c>
      <c r="AF401" s="4">
        <v>13.316000000000001</v>
      </c>
      <c r="AG401" s="4">
        <v>-9.8369999999999997</v>
      </c>
    </row>
    <row r="402" spans="20:33" ht="16">
      <c r="T402" s="9">
        <v>-4.0464776999999996</v>
      </c>
      <c r="U402" s="21">
        <v>3</v>
      </c>
      <c r="V402" s="4">
        <v>-4.0839999999999996</v>
      </c>
      <c r="W402" s="4">
        <v>3.4670000000000001</v>
      </c>
      <c r="X402" s="5">
        <v>-556.42822969029999</v>
      </c>
      <c r="Y402" s="10">
        <v>-556.42798684920001</v>
      </c>
      <c r="Z402" s="4">
        <f t="shared" si="18"/>
        <v>0.15238279023463974</v>
      </c>
      <c r="AA402" s="11">
        <v>-0.42899999999999999</v>
      </c>
      <c r="AB402" s="20"/>
      <c r="AC402" s="4">
        <f t="shared" si="19"/>
        <v>-0.58261720976535947</v>
      </c>
      <c r="AD402" s="4">
        <f t="shared" si="20"/>
        <v>-0.89361720976535985</v>
      </c>
      <c r="AE402" s="4">
        <v>-2.827</v>
      </c>
      <c r="AF402" s="4">
        <v>12.268000000000001</v>
      </c>
      <c r="AG402" s="4">
        <v>-9.1300000000000008</v>
      </c>
    </row>
    <row r="403" spans="20:33" ht="16">
      <c r="T403" s="9">
        <v>-4.2464776999999998</v>
      </c>
      <c r="U403" s="21">
        <v>3</v>
      </c>
      <c r="V403" s="4">
        <v>-3.863</v>
      </c>
      <c r="W403" s="4">
        <v>3.28</v>
      </c>
      <c r="X403" s="5">
        <v>-556.42779800380004</v>
      </c>
      <c r="Y403" s="10">
        <v>-556.42754638029999</v>
      </c>
      <c r="Z403" s="4">
        <f t="shared" si="18"/>
        <v>0.15789374628042196</v>
      </c>
      <c r="AA403" s="11">
        <v>-0.311</v>
      </c>
      <c r="AB403" s="20"/>
      <c r="AC403" s="4">
        <f t="shared" si="19"/>
        <v>-0.18910625371957762</v>
      </c>
      <c r="AD403" s="4">
        <f t="shared" si="20"/>
        <v>-0.73610625371957816</v>
      </c>
      <c r="AE403" s="4">
        <v>-2.3940000000000001</v>
      </c>
      <c r="AF403" s="4">
        <v>11.39</v>
      </c>
      <c r="AG403" s="4">
        <v>-8.4489999999999998</v>
      </c>
    </row>
    <row r="404" spans="20:33" ht="16">
      <c r="T404" s="9">
        <v>-4.4464777</v>
      </c>
      <c r="U404" s="21">
        <v>3</v>
      </c>
      <c r="V404" s="4">
        <v>-3.677</v>
      </c>
      <c r="W404" s="4">
        <v>3.1280000000000001</v>
      </c>
      <c r="X404" s="5">
        <v>-556.42731049869997</v>
      </c>
      <c r="Y404" s="10">
        <v>-556.42705351869995</v>
      </c>
      <c r="Z404" s="4">
        <f t="shared" si="18"/>
        <v>0.16125495001091394</v>
      </c>
      <c r="AA404" s="11">
        <v>-0.22900000000000001</v>
      </c>
      <c r="AB404" s="20"/>
      <c r="AC404" s="4">
        <f t="shared" si="19"/>
        <v>0.2022549500109144</v>
      </c>
      <c r="AD404" s="4">
        <f t="shared" si="20"/>
        <v>-0.61674504998908597</v>
      </c>
      <c r="AE404" s="4">
        <v>-2.0190000000000001</v>
      </c>
      <c r="AF404" s="4">
        <v>10.632</v>
      </c>
      <c r="AG404" s="4">
        <v>-7.7939999999999996</v>
      </c>
    </row>
    <row r="405" spans="20:33" ht="16">
      <c r="T405" s="9">
        <v>-4.6464777000000002</v>
      </c>
      <c r="U405" s="21">
        <v>3</v>
      </c>
      <c r="V405" s="4">
        <v>-3.4980000000000002</v>
      </c>
      <c r="W405" s="4">
        <v>2.9780000000000002</v>
      </c>
      <c r="X405" s="5">
        <v>-556.42683096209998</v>
      </c>
      <c r="Y405" s="10">
        <v>-556.42659795099996</v>
      </c>
      <c r="Z405" s="4">
        <f t="shared" si="18"/>
        <v>0.14621446526376758</v>
      </c>
      <c r="AA405" s="11">
        <v>-0.19500000000000001</v>
      </c>
      <c r="AB405" s="20"/>
      <c r="AC405" s="4">
        <f t="shared" si="19"/>
        <v>0.52121446526376691</v>
      </c>
      <c r="AD405" s="4">
        <f t="shared" si="20"/>
        <v>-0.5687855347362325</v>
      </c>
      <c r="AE405" s="4">
        <v>-1.6850000000000001</v>
      </c>
      <c r="AF405" s="4">
        <v>9.94</v>
      </c>
      <c r="AG405" s="4">
        <v>-7.165</v>
      </c>
    </row>
  </sheetData>
  <pageMargins left="0.7" right="0.7" top="1.1436999999999999" bottom="1.1436999999999999" header="0.75" footer="0.75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55D6-1924-0541-A5A9-17E2B83168C4}">
  <dimension ref="A1:M56"/>
  <sheetViews>
    <sheetView workbookViewId="0"/>
  </sheetViews>
  <sheetFormatPr baseColWidth="10" defaultRowHeight="15.75" customHeight="1"/>
  <cols>
    <col min="1" max="1" width="18.6640625" style="21" customWidth="1"/>
    <col min="2" max="3" width="18.6640625" style="4" customWidth="1"/>
    <col min="4" max="5" width="29.1640625" style="5" customWidth="1"/>
    <col min="6" max="13" width="18.6640625" style="4" customWidth="1"/>
    <col min="14" max="1024" width="18.6640625" customWidth="1"/>
  </cols>
  <sheetData>
    <row r="1" spans="1:8" ht="16">
      <c r="A1" s="22" t="s">
        <v>41</v>
      </c>
    </row>
    <row r="3" spans="1:8" customFormat="1" ht="16">
      <c r="A3" s="21" t="s">
        <v>42</v>
      </c>
      <c r="B3" s="4" t="s">
        <v>43</v>
      </c>
      <c r="C3" s="4" t="s">
        <v>28</v>
      </c>
      <c r="D3" s="5" t="s">
        <v>29</v>
      </c>
      <c r="E3" s="5" t="s">
        <v>30</v>
      </c>
      <c r="F3" s="4" t="s">
        <v>44</v>
      </c>
      <c r="G3" s="4" t="s">
        <v>32</v>
      </c>
      <c r="H3" s="4"/>
    </row>
    <row r="4" spans="1:8" customFormat="1" ht="16">
      <c r="A4" s="4">
        <v>-2.8</v>
      </c>
      <c r="B4" s="4">
        <v>0</v>
      </c>
      <c r="C4" s="4">
        <v>-1.538</v>
      </c>
      <c r="D4" s="4">
        <v>4.3849999999999998</v>
      </c>
      <c r="E4" s="4">
        <v>-0.52198052674528395</v>
      </c>
      <c r="F4">
        <v>-5.3730000000000002</v>
      </c>
      <c r="G4">
        <v>-3.0479805267452802</v>
      </c>
      <c r="H4" s="4"/>
    </row>
    <row r="5" spans="1:8" customFormat="1" ht="16">
      <c r="A5" s="4">
        <v>-2.6</v>
      </c>
      <c r="B5" s="4">
        <v>0</v>
      </c>
      <c r="C5" s="4">
        <v>-1.591</v>
      </c>
      <c r="D5" s="4">
        <v>4.8440000000000003</v>
      </c>
      <c r="E5" s="4">
        <v>-0.56930058501020198</v>
      </c>
      <c r="F5">
        <v>-5.8579999999999997</v>
      </c>
      <c r="G5">
        <v>-3.1743005850102</v>
      </c>
      <c r="H5" s="11"/>
    </row>
    <row r="6" spans="1:8" customFormat="1" ht="16">
      <c r="A6" s="4">
        <v>-2.4</v>
      </c>
      <c r="B6" s="4">
        <v>0</v>
      </c>
      <c r="C6" s="4">
        <v>-1.617</v>
      </c>
      <c r="D6" s="4">
        <v>5.2629999999999999</v>
      </c>
      <c r="E6" s="4">
        <v>-0.61787145499794205</v>
      </c>
      <c r="F6">
        <v>-6.3470000000000004</v>
      </c>
      <c r="G6">
        <v>-3.3188714549979399</v>
      </c>
      <c r="H6" s="11"/>
    </row>
    <row r="7" spans="1:8" customFormat="1" ht="16">
      <c r="A7" s="4">
        <v>-2.2000000000000002</v>
      </c>
      <c r="B7" s="4">
        <v>0</v>
      </c>
      <c r="C7" s="4">
        <v>-1.6160000000000001</v>
      </c>
      <c r="D7" s="4">
        <v>5.6520000000000001</v>
      </c>
      <c r="E7" s="4">
        <v>-0.66244373750535201</v>
      </c>
      <c r="F7">
        <v>-6.8360000000000003</v>
      </c>
      <c r="G7">
        <v>-3.4624437375053501</v>
      </c>
      <c r="H7" s="11"/>
    </row>
    <row r="8" spans="1:8" customFormat="1" ht="16">
      <c r="A8" s="4">
        <v>-2</v>
      </c>
      <c r="B8" s="4">
        <v>0</v>
      </c>
      <c r="C8" s="4">
        <v>-1.5920000000000001</v>
      </c>
      <c r="D8" s="4">
        <v>6.04</v>
      </c>
      <c r="E8" s="4">
        <v>-0.70360783122787496</v>
      </c>
      <c r="F8">
        <v>-7.32</v>
      </c>
      <c r="G8">
        <v>-3.5756078312278698</v>
      </c>
      <c r="H8" s="11"/>
    </row>
    <row r="9" spans="1:8" customFormat="1" ht="16">
      <c r="A9" s="4">
        <v>-1.8</v>
      </c>
      <c r="B9" s="4">
        <v>0</v>
      </c>
      <c r="C9" s="4">
        <v>-1.5529999999999999</v>
      </c>
      <c r="D9" s="4">
        <v>6.4630000000000001</v>
      </c>
      <c r="E9" s="4">
        <v>-0.73634009552587798</v>
      </c>
      <c r="F9">
        <v>-7.7949999999999999</v>
      </c>
      <c r="G9">
        <v>-3.6213400955258801</v>
      </c>
      <c r="H9" s="11"/>
    </row>
    <row r="10" spans="1:8" customFormat="1" ht="16">
      <c r="A10" s="4">
        <v>-1.6</v>
      </c>
      <c r="B10" s="4">
        <v>0</v>
      </c>
      <c r="C10" s="4">
        <v>-1.51</v>
      </c>
      <c r="D10" s="4">
        <v>6.9589999999999996</v>
      </c>
      <c r="E10" s="4">
        <v>-0.75629860551295003</v>
      </c>
      <c r="F10">
        <v>-8.2539999999999996</v>
      </c>
      <c r="G10">
        <v>-3.5612986055129499</v>
      </c>
      <c r="H10" s="11"/>
    </row>
    <row r="11" spans="1:8" customFormat="1" ht="16">
      <c r="A11" s="4">
        <v>-1.4</v>
      </c>
      <c r="B11" s="4">
        <v>0</v>
      </c>
      <c r="C11" s="4">
        <v>-1.4730000000000001</v>
      </c>
      <c r="D11" s="4">
        <v>7.5579999999999998</v>
      </c>
      <c r="E11" s="4">
        <v>-0.75929689897879005</v>
      </c>
      <c r="F11">
        <v>-8.69</v>
      </c>
      <c r="G11">
        <v>-3.36429689897879</v>
      </c>
      <c r="H11" s="11"/>
    </row>
    <row r="12" spans="1:8" customFormat="1" ht="16">
      <c r="A12" s="4">
        <v>-1.2</v>
      </c>
      <c r="B12" s="4">
        <v>0</v>
      </c>
      <c r="C12" s="4">
        <v>-1.452</v>
      </c>
      <c r="D12" s="4">
        <v>8.27</v>
      </c>
      <c r="E12" s="4">
        <v>-0.73294095399035197</v>
      </c>
      <c r="F12">
        <v>-9.0969999999999995</v>
      </c>
      <c r="G12">
        <v>-3.0119409539903499</v>
      </c>
      <c r="H12" s="11"/>
    </row>
    <row r="13" spans="1:8" customFormat="1" ht="16">
      <c r="A13" s="4">
        <v>-1</v>
      </c>
      <c r="B13" s="4">
        <v>0</v>
      </c>
      <c r="C13" s="4">
        <v>-1.448</v>
      </c>
      <c r="D13" s="4">
        <v>9.0739999999999998</v>
      </c>
      <c r="E13" s="4">
        <v>-0.68553650200338101</v>
      </c>
      <c r="F13">
        <v>-9.4640000000000004</v>
      </c>
      <c r="G13">
        <v>-2.5235365020033802</v>
      </c>
      <c r="H13" s="11"/>
    </row>
    <row r="14" spans="1:8" customFormat="1" ht="16">
      <c r="A14" s="4">
        <v>-0.8</v>
      </c>
      <c r="B14" s="4">
        <v>0</v>
      </c>
      <c r="C14" s="4">
        <v>-1.4610000000000001</v>
      </c>
      <c r="D14" s="4">
        <v>9.9179999999999993</v>
      </c>
      <c r="E14" s="4">
        <v>-0.61165800451559504</v>
      </c>
      <c r="F14">
        <v>-9.7829999999999995</v>
      </c>
      <c r="G14">
        <v>-1.9376580045156</v>
      </c>
      <c r="H14" s="11"/>
    </row>
    <row r="15" spans="1:8" customFormat="1" ht="16">
      <c r="A15" s="4">
        <v>-0.6</v>
      </c>
      <c r="B15" s="4">
        <v>0</v>
      </c>
      <c r="C15" s="4">
        <v>-1.484</v>
      </c>
      <c r="D15" s="4">
        <v>10.722</v>
      </c>
      <c r="E15" s="4">
        <v>-0.52422351000906897</v>
      </c>
      <c r="F15">
        <v>-10.044</v>
      </c>
      <c r="G15">
        <v>-1.33022351000907</v>
      </c>
      <c r="H15" s="11"/>
    </row>
    <row r="16" spans="1:8" customFormat="1" ht="16">
      <c r="A16" s="4">
        <v>-0.4</v>
      </c>
      <c r="B16" s="4">
        <v>0</v>
      </c>
      <c r="C16" s="4">
        <v>-1.5089999999999999</v>
      </c>
      <c r="D16" s="4">
        <v>11.393000000000001</v>
      </c>
      <c r="E16" s="4">
        <v>-0.43676899827875298</v>
      </c>
      <c r="F16">
        <v>-10.237</v>
      </c>
      <c r="G16">
        <v>-0.78976899827875302</v>
      </c>
      <c r="H16" s="11"/>
    </row>
    <row r="17" spans="1:8" customFormat="1" ht="16">
      <c r="A17" s="4">
        <v>-0.2</v>
      </c>
      <c r="B17" s="4">
        <v>0</v>
      </c>
      <c r="C17" s="4">
        <v>-1.5289999999999999</v>
      </c>
      <c r="D17" s="4">
        <v>11.837999999999999</v>
      </c>
      <c r="E17" s="4">
        <v>-0.37184232352771501</v>
      </c>
      <c r="F17">
        <v>-10.356</v>
      </c>
      <c r="G17">
        <v>-0.418842323527716</v>
      </c>
      <c r="H17" s="11"/>
    </row>
    <row r="18" spans="1:8" customFormat="1" ht="16">
      <c r="A18" s="4">
        <v>0</v>
      </c>
      <c r="B18" s="4">
        <v>0</v>
      </c>
      <c r="C18" s="4">
        <v>-1.536</v>
      </c>
      <c r="D18" s="4">
        <v>11.994999999999999</v>
      </c>
      <c r="E18" s="4">
        <v>-0.34699403826609398</v>
      </c>
      <c r="F18">
        <v>-10.396000000000001</v>
      </c>
      <c r="G18">
        <v>-0.28399403826609598</v>
      </c>
      <c r="H18" s="11"/>
    </row>
    <row r="19" spans="1:8" customFormat="1" ht="16">
      <c r="A19" s="4">
        <v>0.2</v>
      </c>
      <c r="B19" s="4">
        <v>0</v>
      </c>
      <c r="C19" s="4">
        <v>-1.5289999999999999</v>
      </c>
      <c r="D19" s="4">
        <v>11.837999999999999</v>
      </c>
      <c r="E19" s="4">
        <v>-0.36050546926375598</v>
      </c>
      <c r="F19">
        <v>-10.356</v>
      </c>
      <c r="G19">
        <v>-0.40750546926375703</v>
      </c>
      <c r="H19" s="11"/>
    </row>
    <row r="20" spans="1:8" customFormat="1" ht="16">
      <c r="A20" s="4">
        <v>0.4</v>
      </c>
      <c r="B20" s="4">
        <v>0</v>
      </c>
      <c r="C20" s="4">
        <v>-1.5089999999999999</v>
      </c>
      <c r="D20" s="4">
        <v>11.393000000000001</v>
      </c>
      <c r="E20" s="4">
        <v>-0.42307970927413602</v>
      </c>
      <c r="F20">
        <v>-10.237</v>
      </c>
      <c r="G20">
        <v>-0.77607970927413605</v>
      </c>
      <c r="H20" s="11"/>
    </row>
    <row r="21" spans="1:8" customFormat="1" ht="16">
      <c r="A21" s="4">
        <v>0.6</v>
      </c>
      <c r="B21" s="4">
        <v>0</v>
      </c>
      <c r="C21" s="4">
        <v>-1.484</v>
      </c>
      <c r="D21" s="4">
        <v>10.722</v>
      </c>
      <c r="E21" s="4">
        <v>-0.513332619972932</v>
      </c>
      <c r="F21">
        <v>-10.044</v>
      </c>
      <c r="G21">
        <v>-1.3193326199729301</v>
      </c>
      <c r="H21" s="11"/>
    </row>
    <row r="22" spans="1:8" customFormat="1" ht="16">
      <c r="A22" s="4">
        <v>0.8</v>
      </c>
      <c r="B22" s="4">
        <v>0</v>
      </c>
      <c r="C22" s="4">
        <v>-1.4610000000000001</v>
      </c>
      <c r="D22" s="4">
        <v>9.9179999999999993</v>
      </c>
      <c r="E22" s="4">
        <v>-0.60424434298849905</v>
      </c>
      <c r="F22">
        <v>-9.7829999999999995</v>
      </c>
      <c r="G22">
        <v>-1.9302443429884999</v>
      </c>
      <c r="H22" s="11"/>
    </row>
    <row r="23" spans="1:8" customFormat="1" ht="16">
      <c r="A23" s="4">
        <v>1</v>
      </c>
      <c r="B23" s="4">
        <v>0</v>
      </c>
      <c r="C23" s="4">
        <v>-1.448</v>
      </c>
      <c r="D23" s="4">
        <v>9.0739999999999998</v>
      </c>
      <c r="E23" s="4">
        <v>-0.68060836801473901</v>
      </c>
      <c r="F23">
        <v>-9.4640000000000004</v>
      </c>
      <c r="G23">
        <v>-2.51860836801474</v>
      </c>
      <c r="H23" s="11"/>
    </row>
    <row r="24" spans="1:8" customFormat="1" ht="16">
      <c r="A24" s="4">
        <v>1.2</v>
      </c>
      <c r="B24" s="4">
        <v>0</v>
      </c>
      <c r="C24" s="4">
        <v>-1.452</v>
      </c>
      <c r="D24" s="4">
        <v>8.27</v>
      </c>
      <c r="E24" s="4">
        <v>-0.73214164451116104</v>
      </c>
      <c r="F24">
        <v>-9.0969999999999995</v>
      </c>
      <c r="G24">
        <v>-3.0111416445111598</v>
      </c>
      <c r="H24" s="11"/>
    </row>
    <row r="25" spans="1:8" customFormat="1" ht="16">
      <c r="A25" s="4">
        <v>1.4</v>
      </c>
      <c r="B25" s="4">
        <v>0</v>
      </c>
      <c r="C25" s="4">
        <v>-1.4730000000000001</v>
      </c>
      <c r="D25" s="4">
        <v>7.5579999999999998</v>
      </c>
      <c r="E25" s="4">
        <v>-0.75830676674161202</v>
      </c>
      <c r="F25">
        <v>-8.69</v>
      </c>
      <c r="G25">
        <v>-3.3633067667416099</v>
      </c>
      <c r="H25" s="11"/>
    </row>
    <row r="26" spans="1:8" customFormat="1" ht="16">
      <c r="A26" s="4">
        <v>1.6</v>
      </c>
      <c r="B26" s="4">
        <v>0</v>
      </c>
      <c r="C26" s="4">
        <v>-1.51</v>
      </c>
      <c r="D26" s="4">
        <v>6.9589999999999996</v>
      </c>
      <c r="E26" s="4">
        <v>-0.75478959347726604</v>
      </c>
      <c r="F26">
        <v>-8.2539999999999996</v>
      </c>
      <c r="G26">
        <v>-3.5597895934772699</v>
      </c>
      <c r="H26" s="11"/>
    </row>
    <row r="27" spans="1:8" customFormat="1" ht="16">
      <c r="A27" s="4">
        <v>1.8</v>
      </c>
      <c r="B27" s="4">
        <v>0</v>
      </c>
      <c r="C27" s="4">
        <v>-1.5529999999999999</v>
      </c>
      <c r="D27" s="4">
        <v>6.4630000000000001</v>
      </c>
      <c r="E27" s="4">
        <v>-0.73434263747653195</v>
      </c>
      <c r="F27">
        <v>-7.7949999999999999</v>
      </c>
      <c r="G27">
        <v>-3.6193426374765298</v>
      </c>
      <c r="H27" s="11"/>
    </row>
    <row r="28" spans="1:8" customFormat="1" ht="16">
      <c r="A28" s="4">
        <v>2</v>
      </c>
      <c r="B28" s="4">
        <v>0</v>
      </c>
      <c r="C28" s="4">
        <v>-1.5920000000000001</v>
      </c>
      <c r="D28" s="4">
        <v>6.04</v>
      </c>
      <c r="E28" s="4">
        <v>-0.70145412576146204</v>
      </c>
      <c r="F28">
        <v>-7.32</v>
      </c>
      <c r="G28">
        <v>-3.5734541257614598</v>
      </c>
      <c r="H28" s="11"/>
    </row>
    <row r="29" spans="1:8" customFormat="1" ht="16">
      <c r="A29" s="4">
        <v>2.2000000000000002</v>
      </c>
      <c r="B29" s="4">
        <v>0</v>
      </c>
      <c r="C29" s="4">
        <v>-1.6160000000000001</v>
      </c>
      <c r="D29" s="4">
        <v>5.6520000000000001</v>
      </c>
      <c r="E29" s="4">
        <v>-0.660765237700073</v>
      </c>
      <c r="F29">
        <v>-6.8360000000000003</v>
      </c>
      <c r="G29">
        <v>-3.4607652377000702</v>
      </c>
      <c r="H29" s="11"/>
    </row>
    <row r="30" spans="1:8" customFormat="1" ht="16">
      <c r="A30" s="4">
        <v>2.4</v>
      </c>
      <c r="B30" s="4">
        <v>0</v>
      </c>
      <c r="C30" s="4">
        <v>-1.617</v>
      </c>
      <c r="D30" s="4">
        <v>5.2629999999999999</v>
      </c>
      <c r="E30" s="4">
        <v>-0.61507738577647697</v>
      </c>
      <c r="F30">
        <v>-6.3470000000000004</v>
      </c>
      <c r="G30">
        <v>-3.31607738577648</v>
      </c>
      <c r="H30" s="11"/>
    </row>
    <row r="31" spans="1:8" customFormat="1" ht="16">
      <c r="A31" s="4">
        <v>2.6</v>
      </c>
      <c r="B31" s="4">
        <v>0</v>
      </c>
      <c r="C31" s="4">
        <v>-1.591</v>
      </c>
      <c r="D31" s="4">
        <v>4.8440000000000003</v>
      </c>
      <c r="E31" s="4">
        <v>-0.56646070820246097</v>
      </c>
      <c r="F31">
        <v>-5.8579999999999997</v>
      </c>
      <c r="G31">
        <v>-3.17146070820246</v>
      </c>
      <c r="H31" s="11"/>
    </row>
    <row r="32" spans="1:8" customFormat="1" ht="16">
      <c r="A32" s="4">
        <v>2.8</v>
      </c>
      <c r="B32" s="4">
        <v>0</v>
      </c>
      <c r="C32" s="4">
        <v>-1.538</v>
      </c>
      <c r="D32" s="4">
        <v>4.3849999999999998</v>
      </c>
      <c r="E32" s="4">
        <v>-0.52052654650539698</v>
      </c>
      <c r="F32">
        <v>-5.3730000000000002</v>
      </c>
      <c r="G32">
        <v>-3.0465265465054001</v>
      </c>
      <c r="H32" s="11"/>
    </row>
    <row r="33" spans="2:8" customFormat="1" ht="16">
      <c r="H33" s="11"/>
    </row>
    <row r="34" spans="2:8" customFormat="1" ht="15.75" customHeight="1">
      <c r="H34" s="4"/>
    </row>
    <row r="35" spans="2:8" customFormat="1" ht="15.75" customHeight="1">
      <c r="H35" s="4"/>
    </row>
    <row r="36" spans="2:8" customFormat="1" ht="15.75" customHeight="1">
      <c r="H36" s="4"/>
    </row>
    <row r="37" spans="2:8" customFormat="1" ht="15.75" customHeight="1">
      <c r="H37" s="4"/>
    </row>
    <row r="38" spans="2:8" customFormat="1" ht="15.75" customHeight="1">
      <c r="H38" s="4"/>
    </row>
    <row r="39" spans="2:8" customFormat="1" ht="15.75" customHeight="1">
      <c r="H39" s="4"/>
    </row>
    <row r="40" spans="2:8" customFormat="1" ht="15.75" customHeight="1">
      <c r="H40" s="4"/>
    </row>
    <row r="41" spans="2:8" customFormat="1" ht="15.75" customHeight="1">
      <c r="H41" s="4"/>
    </row>
    <row r="42" spans="2:8" customFormat="1" ht="15.75" customHeight="1">
      <c r="H42" s="4"/>
    </row>
    <row r="43" spans="2:8" customFormat="1" ht="15.75" customHeight="1">
      <c r="H43" s="4"/>
    </row>
    <row r="44" spans="2:8" customFormat="1" ht="15.75" customHeight="1">
      <c r="H44" s="4"/>
    </row>
    <row r="45" spans="2:8" ht="15.75" customHeight="1">
      <c r="B45"/>
      <c r="C45"/>
      <c r="D45"/>
      <c r="E45"/>
      <c r="F45"/>
      <c r="G45"/>
    </row>
    <row r="46" spans="2:8" ht="15.75" customHeight="1">
      <c r="B46"/>
      <c r="C46"/>
      <c r="D46"/>
      <c r="E46"/>
      <c r="F46"/>
      <c r="G46"/>
    </row>
    <row r="47" spans="2:8" ht="15.75" customHeight="1">
      <c r="B47"/>
      <c r="C47"/>
      <c r="D47"/>
      <c r="E47"/>
      <c r="F47"/>
      <c r="G47"/>
    </row>
    <row r="48" spans="2:8" ht="15.75" customHeight="1">
      <c r="B48"/>
      <c r="C48"/>
      <c r="D48"/>
      <c r="E48"/>
      <c r="F48"/>
      <c r="G48"/>
    </row>
    <row r="49" spans="2:7" ht="15.75" customHeight="1">
      <c r="B49"/>
      <c r="C49"/>
      <c r="D49"/>
      <c r="E49"/>
      <c r="F49"/>
      <c r="G49"/>
    </row>
    <row r="50" spans="2:7" ht="15.75" customHeight="1">
      <c r="B50"/>
      <c r="C50"/>
      <c r="D50"/>
      <c r="E50"/>
      <c r="F50"/>
      <c r="G50"/>
    </row>
    <row r="51" spans="2:7" ht="15.75" customHeight="1">
      <c r="B51"/>
      <c r="C51"/>
      <c r="D51"/>
      <c r="E51"/>
      <c r="F51"/>
      <c r="G51"/>
    </row>
    <row r="52" spans="2:7" ht="15.75" customHeight="1">
      <c r="B52"/>
      <c r="C52"/>
      <c r="D52"/>
      <c r="E52"/>
      <c r="F52"/>
      <c r="G52"/>
    </row>
    <row r="53" spans="2:7" ht="15.75" customHeight="1">
      <c r="B53"/>
      <c r="C53"/>
      <c r="D53"/>
      <c r="E53"/>
      <c r="F53"/>
      <c r="G53"/>
    </row>
    <row r="54" spans="2:7" ht="15.75" customHeight="1">
      <c r="B54"/>
      <c r="C54"/>
      <c r="D54"/>
      <c r="E54"/>
      <c r="F54"/>
      <c r="G54"/>
    </row>
    <row r="55" spans="2:7" ht="15.75" customHeight="1">
      <c r="B55"/>
      <c r="C55"/>
      <c r="D55"/>
      <c r="E55"/>
      <c r="F55"/>
      <c r="G55"/>
    </row>
    <row r="56" spans="2:7" ht="15.75" customHeight="1">
      <c r="B56"/>
      <c r="C56"/>
      <c r="D56"/>
      <c r="E56"/>
      <c r="F56"/>
      <c r="G56"/>
    </row>
  </sheetData>
  <pageMargins left="0.7" right="0.7" top="1.1436999999999999" bottom="1.1436999999999999" header="0.75" footer="0.75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F6D99-8DF3-B242-B261-292A91C2A101}">
  <dimension ref="A1:AY47"/>
  <sheetViews>
    <sheetView workbookViewId="0"/>
  </sheetViews>
  <sheetFormatPr baseColWidth="10" defaultRowHeight="15.75" customHeight="1"/>
  <cols>
    <col min="1" max="1" width="18.6640625" style="21" customWidth="1"/>
    <col min="2" max="2" width="18.6640625" style="4" customWidth="1"/>
    <col min="3" max="3" width="25" style="4" customWidth="1"/>
    <col min="4" max="4" width="33.6640625" style="5" customWidth="1"/>
    <col min="5" max="5" width="33.5" style="5" customWidth="1"/>
    <col min="6" max="13" width="18.6640625" style="4" customWidth="1"/>
    <col min="14" max="19" width="18.6640625" customWidth="1"/>
    <col min="20" max="20" width="18.6640625" style="21" customWidth="1"/>
    <col min="21" max="22" width="18.6640625" style="4" customWidth="1"/>
    <col min="23" max="23" width="31.5" style="5" customWidth="1"/>
    <col min="24" max="24" width="36.83203125" style="5" customWidth="1"/>
    <col min="25" max="32" width="18.6640625" style="4" customWidth="1"/>
    <col min="33" max="38" width="18.6640625" customWidth="1"/>
    <col min="39" max="39" width="18.6640625" style="21" customWidth="1"/>
    <col min="40" max="41" width="18.6640625" style="4" customWidth="1"/>
    <col min="42" max="43" width="33.5" style="5" customWidth="1"/>
    <col min="44" max="47" width="18.6640625" style="4" customWidth="1"/>
    <col min="48" max="1024" width="18.6640625" customWidth="1"/>
  </cols>
  <sheetData>
    <row r="1" spans="1:51" ht="16">
      <c r="A1" s="22" t="s">
        <v>45</v>
      </c>
      <c r="T1" s="22" t="s">
        <v>46</v>
      </c>
      <c r="AM1" s="22" t="s">
        <v>47</v>
      </c>
      <c r="AV1" s="4"/>
      <c r="AW1" s="4"/>
      <c r="AY1" s="4"/>
    </row>
    <row r="2" spans="1:51" ht="15.75" customHeight="1">
      <c r="A2" s="21" t="s">
        <v>26</v>
      </c>
      <c r="B2" s="4" t="s">
        <v>27</v>
      </c>
      <c r="C2" s="4" t="s">
        <v>28</v>
      </c>
      <c r="D2" s="5" t="s">
        <v>29</v>
      </c>
      <c r="E2" s="5" t="s">
        <v>30</v>
      </c>
      <c r="F2" s="4" t="s">
        <v>31</v>
      </c>
      <c r="G2" s="4" t="s">
        <v>32</v>
      </c>
      <c r="AV2" s="4"/>
      <c r="AW2" s="4"/>
      <c r="AY2" s="4"/>
    </row>
    <row r="3" spans="1:51" ht="16">
      <c r="A3" s="21">
        <v>-2.8</v>
      </c>
      <c r="B3" s="4">
        <v>0</v>
      </c>
      <c r="C3" s="4">
        <v>-0.622</v>
      </c>
      <c r="D3" s="4">
        <v>1.2030000000000001</v>
      </c>
      <c r="E3" s="4">
        <v>-8.1123466254506602E-2</v>
      </c>
      <c r="F3" s="4">
        <v>-2.8540000000000001</v>
      </c>
      <c r="G3" s="4">
        <v>-2.3541234662545101</v>
      </c>
      <c r="K3" s="8"/>
      <c r="T3" s="21" t="s">
        <v>36</v>
      </c>
      <c r="U3" s="4" t="s">
        <v>8</v>
      </c>
      <c r="V3" s="4" t="s">
        <v>9</v>
      </c>
      <c r="W3" s="5" t="s">
        <v>10</v>
      </c>
      <c r="X3" s="5" t="s">
        <v>11</v>
      </c>
      <c r="Y3" s="4" t="s">
        <v>12</v>
      </c>
      <c r="Z3" s="4" t="s">
        <v>13</v>
      </c>
      <c r="AB3" s="4" t="s">
        <v>19</v>
      </c>
      <c r="AC3" s="4" t="s">
        <v>25</v>
      </c>
      <c r="AD3" s="8" t="s">
        <v>16</v>
      </c>
      <c r="AE3" s="4" t="s">
        <v>17</v>
      </c>
      <c r="AF3" s="4" t="s">
        <v>18</v>
      </c>
      <c r="AM3" s="21" t="s">
        <v>36</v>
      </c>
      <c r="AN3" s="4" t="s">
        <v>8</v>
      </c>
      <c r="AO3" s="4" t="s">
        <v>9</v>
      </c>
      <c r="AP3" s="5" t="s">
        <v>10</v>
      </c>
      <c r="AQ3" s="5" t="s">
        <v>11</v>
      </c>
      <c r="AR3" s="4" t="s">
        <v>12</v>
      </c>
      <c r="AS3" s="4" t="s">
        <v>13</v>
      </c>
      <c r="AU3" s="4" t="s">
        <v>19</v>
      </c>
      <c r="AV3" s="8" t="s">
        <v>16</v>
      </c>
      <c r="AW3" s="4" t="s">
        <v>17</v>
      </c>
      <c r="AX3" t="s">
        <v>25</v>
      </c>
      <c r="AY3" s="4" t="s">
        <v>18</v>
      </c>
    </row>
    <row r="4" spans="1:51" ht="16">
      <c r="A4" s="21">
        <v>-2.6</v>
      </c>
      <c r="B4" s="4">
        <v>0</v>
      </c>
      <c r="C4" s="4">
        <v>-0.68200000000000005</v>
      </c>
      <c r="D4" s="4">
        <v>1.349</v>
      </c>
      <c r="E4" s="4">
        <v>-9.5097409005949901E-2</v>
      </c>
      <c r="F4" s="4">
        <v>-3.1560000000000001</v>
      </c>
      <c r="G4" s="4">
        <v>-2.5840974090059499</v>
      </c>
      <c r="T4" s="21" t="s">
        <v>20</v>
      </c>
      <c r="U4" s="4" t="s">
        <v>21</v>
      </c>
      <c r="V4" s="4" t="s">
        <v>21</v>
      </c>
      <c r="W4" s="5" t="s">
        <v>22</v>
      </c>
      <c r="X4" s="5" t="s">
        <v>22</v>
      </c>
      <c r="Y4" s="4" t="s">
        <v>21</v>
      </c>
      <c r="Z4" s="4" t="s">
        <v>21</v>
      </c>
      <c r="AB4" s="4" t="s">
        <v>21</v>
      </c>
      <c r="AC4" s="4" t="s">
        <v>21</v>
      </c>
      <c r="AD4" s="4" t="s">
        <v>21</v>
      </c>
      <c r="AE4" s="4" t="s">
        <v>21</v>
      </c>
      <c r="AF4" s="4" t="s">
        <v>21</v>
      </c>
      <c r="AM4" s="21" t="s">
        <v>20</v>
      </c>
      <c r="AN4" s="8" t="s">
        <v>21</v>
      </c>
      <c r="AO4" s="8" t="s">
        <v>21</v>
      </c>
      <c r="AP4" s="5" t="s">
        <v>22</v>
      </c>
      <c r="AQ4" s="5" t="s">
        <v>22</v>
      </c>
      <c r="AR4" s="8" t="s">
        <v>21</v>
      </c>
      <c r="AS4" s="8" t="s">
        <v>21</v>
      </c>
      <c r="AT4" s="8"/>
      <c r="AU4" s="8" t="s">
        <v>21</v>
      </c>
      <c r="AV4" s="8" t="s">
        <v>21</v>
      </c>
      <c r="AW4" s="8" t="s">
        <v>21</v>
      </c>
      <c r="AX4" s="8" t="s">
        <v>21</v>
      </c>
      <c r="AY4" s="8" t="s">
        <v>21</v>
      </c>
    </row>
    <row r="5" spans="1:51" ht="16">
      <c r="A5" s="21">
        <v>-2.4</v>
      </c>
      <c r="B5" s="4">
        <v>0</v>
      </c>
      <c r="C5" s="4">
        <v>-0.73799999999999999</v>
      </c>
      <c r="D5" s="4">
        <v>1.486</v>
      </c>
      <c r="E5" s="11">
        <v>-0.109759421496074</v>
      </c>
      <c r="F5" s="4">
        <v>-3.4630000000000001</v>
      </c>
      <c r="G5" s="11">
        <v>-2.8247594214960698</v>
      </c>
      <c r="H5" s="11"/>
      <c r="T5" s="21">
        <v>-4.2</v>
      </c>
      <c r="U5" s="4">
        <v>-2.5000000000000001E-2</v>
      </c>
      <c r="V5" s="4">
        <v>0.01</v>
      </c>
      <c r="W5" s="5">
        <v>-560.47789947640001</v>
      </c>
      <c r="X5" s="10">
        <v>-560.47789409209997</v>
      </c>
      <c r="Y5" s="4">
        <f t="shared" ref="Y5:Y17" si="0">(X5-W5)*627.5</f>
        <v>3.3786482742925728E-3</v>
      </c>
      <c r="Z5" s="11">
        <v>-3.0000000000000001E-3</v>
      </c>
      <c r="AA5" s="11"/>
      <c r="AB5" s="4">
        <f t="shared" ref="AB5:AB17" si="1">AD5+AE5+U5+V5+AF5+Y5+Z5</f>
        <v>-0.72762135172570752</v>
      </c>
      <c r="AC5" s="4">
        <f t="shared" ref="AC5:AC17" si="2">U5+V5+Y5+Z5</f>
        <v>-1.4621351725707429E-2</v>
      </c>
      <c r="AD5" s="4">
        <v>3.2000000000000001E-2</v>
      </c>
      <c r="AE5" s="4">
        <v>6.5000000000000002E-2</v>
      </c>
      <c r="AF5" s="4">
        <v>-0.81</v>
      </c>
      <c r="AM5" s="21">
        <v>-4.2</v>
      </c>
      <c r="AN5" s="4">
        <v>-8.9999999999999993E-3</v>
      </c>
      <c r="AO5" s="4">
        <v>2E-3</v>
      </c>
      <c r="AP5" s="5">
        <v>-560.47756079379997</v>
      </c>
      <c r="AQ5" s="10">
        <v>-560.47756018940004</v>
      </c>
      <c r="AR5" s="4">
        <f t="shared" ref="AR5:AR17" si="3">(AQ5-AP5)*627.5</f>
        <v>3.7926095558304951E-4</v>
      </c>
      <c r="AS5" s="11">
        <v>-1E-3</v>
      </c>
      <c r="AT5" s="11"/>
      <c r="AU5" s="4">
        <f t="shared" ref="AU5:AU17" si="4">AV5+AW5+AX5+AY5</f>
        <v>-0.51662073904441697</v>
      </c>
      <c r="AV5" s="4">
        <v>8.9999999999999993E-3</v>
      </c>
      <c r="AW5" s="4">
        <v>1.4E-2</v>
      </c>
      <c r="AX5" s="4">
        <f t="shared" ref="AX5:AX17" si="5">AN5+AO5+AR5+AS5</f>
        <v>-7.6207390444169498E-3</v>
      </c>
      <c r="AY5" s="4">
        <v>-0.53200000000000003</v>
      </c>
    </row>
    <row r="6" spans="1:51" ht="16">
      <c r="A6" s="21">
        <v>-2.2000000000000002</v>
      </c>
      <c r="B6" s="4">
        <v>0</v>
      </c>
      <c r="C6" s="4">
        <v>-0.79300000000000004</v>
      </c>
      <c r="D6" s="4">
        <v>1.617</v>
      </c>
      <c r="E6" s="11">
        <v>-0.131281030188309</v>
      </c>
      <c r="F6" s="4">
        <v>-3.77</v>
      </c>
      <c r="G6" s="11">
        <v>-3.0772810301883098</v>
      </c>
      <c r="H6" s="11"/>
      <c r="T6" s="21">
        <v>-4</v>
      </c>
      <c r="U6" s="4">
        <v>-3.1E-2</v>
      </c>
      <c r="V6" s="4">
        <v>1.2999999999999999E-2</v>
      </c>
      <c r="W6" s="5">
        <v>-560.47808529300005</v>
      </c>
      <c r="X6" s="10">
        <v>-560.47807889759997</v>
      </c>
      <c r="Y6" s="4">
        <f t="shared" si="0"/>
        <v>4.013113548921865E-3</v>
      </c>
      <c r="Z6" s="11">
        <v>-4.0000000000000001E-3</v>
      </c>
      <c r="AA6" s="11"/>
      <c r="AB6" s="4">
        <f t="shared" si="1"/>
        <v>-0.84498688645107822</v>
      </c>
      <c r="AC6" s="4">
        <f t="shared" si="2"/>
        <v>-1.7986886451078137E-2</v>
      </c>
      <c r="AD6" s="4">
        <v>1E-3</v>
      </c>
      <c r="AE6" s="4">
        <v>8.5999999999999993E-2</v>
      </c>
      <c r="AF6" s="4">
        <v>-0.91400000000000003</v>
      </c>
      <c r="AM6" s="21">
        <v>-4</v>
      </c>
      <c r="AN6" s="4">
        <v>-1.0999999999999999E-2</v>
      </c>
      <c r="AO6" s="4">
        <v>3.0000000000000001E-3</v>
      </c>
      <c r="AP6" s="5">
        <v>-560.47767933950001</v>
      </c>
      <c r="AQ6" s="10">
        <v>-560.47767841170003</v>
      </c>
      <c r="AR6" s="4">
        <f t="shared" si="3"/>
        <v>5.8219449243779309E-4</v>
      </c>
      <c r="AS6" s="11">
        <v>-1E-3</v>
      </c>
      <c r="AT6" s="11"/>
      <c r="AU6" s="4">
        <f t="shared" si="4"/>
        <v>-0.59241780550756218</v>
      </c>
      <c r="AV6" s="4">
        <v>-8.0000000000000002E-3</v>
      </c>
      <c r="AW6" s="4">
        <v>1.7999999999999999E-2</v>
      </c>
      <c r="AX6" s="4">
        <f t="shared" si="5"/>
        <v>-8.417805507562208E-3</v>
      </c>
      <c r="AY6" s="4">
        <v>-0.59399999999999997</v>
      </c>
    </row>
    <row r="7" spans="1:51" ht="16">
      <c r="A7" s="21">
        <v>-2</v>
      </c>
      <c r="B7" s="4">
        <v>0</v>
      </c>
      <c r="C7" s="4">
        <v>-0.85499999999999998</v>
      </c>
      <c r="D7" s="4">
        <v>1.7450000000000001</v>
      </c>
      <c r="E7" s="11">
        <v>-0.15387847299777299</v>
      </c>
      <c r="F7" s="4">
        <v>-4.0720000000000001</v>
      </c>
      <c r="G7" s="11">
        <v>-3.33587847299777</v>
      </c>
      <c r="H7" s="11"/>
      <c r="T7" s="21">
        <v>-3.8</v>
      </c>
      <c r="U7" s="4">
        <v>-3.6999999999999998E-2</v>
      </c>
      <c r="V7" s="4">
        <v>1.7999999999999999E-2</v>
      </c>
      <c r="W7" s="5">
        <v>-560.47828320760004</v>
      </c>
      <c r="X7" s="10">
        <v>-560.47827731760003</v>
      </c>
      <c r="Y7" s="4">
        <f t="shared" si="0"/>
        <v>3.695975007076413E-3</v>
      </c>
      <c r="Z7" s="11">
        <v>-6.0000000000000001E-3</v>
      </c>
      <c r="AA7" s="11"/>
      <c r="AB7" s="4">
        <f t="shared" si="1"/>
        <v>-0.97230402499292357</v>
      </c>
      <c r="AC7" s="4">
        <f t="shared" si="2"/>
        <v>-2.1304024992923588E-2</v>
      </c>
      <c r="AD7" s="4">
        <v>-3.4000000000000002E-2</v>
      </c>
      <c r="AE7" s="4">
        <v>0.112</v>
      </c>
      <c r="AF7" s="4">
        <v>-1.0289999999999999</v>
      </c>
      <c r="AM7" s="21">
        <v>-3.8</v>
      </c>
      <c r="AN7" s="4">
        <v>-1.2E-2</v>
      </c>
      <c r="AO7" s="4">
        <v>4.0000000000000001E-3</v>
      </c>
      <c r="AP7" s="5">
        <v>-560.47780499659996</v>
      </c>
      <c r="AQ7" s="10">
        <v>-560.47780377890001</v>
      </c>
      <c r="AR7" s="4">
        <f t="shared" si="3"/>
        <v>7.6410671624671522E-4</v>
      </c>
      <c r="AS7" s="11">
        <v>-1E-3</v>
      </c>
      <c r="AT7" s="11"/>
      <c r="AU7" s="4">
        <f t="shared" si="4"/>
        <v>-0.66923589328375332</v>
      </c>
      <c r="AV7" s="4">
        <v>-2.5000000000000001E-2</v>
      </c>
      <c r="AW7" s="4">
        <v>2.4E-2</v>
      </c>
      <c r="AX7" s="4">
        <f t="shared" si="5"/>
        <v>-8.2358932837532858E-3</v>
      </c>
      <c r="AY7" s="4">
        <v>-0.66</v>
      </c>
    </row>
    <row r="8" spans="1:51" ht="16">
      <c r="A8" s="21">
        <v>-1.8</v>
      </c>
      <c r="B8" s="4">
        <v>0</v>
      </c>
      <c r="C8" s="4">
        <v>-0.93</v>
      </c>
      <c r="D8" s="4">
        <v>1.8819999999999999</v>
      </c>
      <c r="E8" s="11">
        <v>-0.17829689001009999</v>
      </c>
      <c r="F8" s="4">
        <v>-4.3659999999999997</v>
      </c>
      <c r="G8" s="11">
        <v>-3.5922968900101</v>
      </c>
      <c r="H8" s="11"/>
      <c r="T8" s="21">
        <v>-3.6</v>
      </c>
      <c r="U8" s="4">
        <v>-4.3999999999999997E-2</v>
      </c>
      <c r="V8" s="4">
        <v>2.3E-2</v>
      </c>
      <c r="W8" s="5">
        <v>-560.47849500079997</v>
      </c>
      <c r="X8" s="10">
        <v>-560.47848661370006</v>
      </c>
      <c r="Y8" s="4">
        <f t="shared" si="0"/>
        <v>5.2629051938879456E-3</v>
      </c>
      <c r="Z8" s="11">
        <v>-7.0000000000000001E-3</v>
      </c>
      <c r="AA8" s="11"/>
      <c r="AB8" s="4">
        <f t="shared" si="1"/>
        <v>-1.103737094806112</v>
      </c>
      <c r="AC8" s="4">
        <f t="shared" si="2"/>
        <v>-2.2737094806112051E-2</v>
      </c>
      <c r="AD8" s="4">
        <v>-7.1999999999999995E-2</v>
      </c>
      <c r="AE8" s="4">
        <v>0.14199999999999999</v>
      </c>
      <c r="AF8" s="4">
        <v>-1.151</v>
      </c>
      <c r="AM8" s="21">
        <v>-3.6</v>
      </c>
      <c r="AN8" s="4">
        <v>-1.4E-2</v>
      </c>
      <c r="AO8" s="4">
        <v>5.0000000000000001E-3</v>
      </c>
      <c r="AP8" s="5">
        <v>-560.47793743140005</v>
      </c>
      <c r="AQ8" s="10">
        <v>-560.47793439340001</v>
      </c>
      <c r="AR8" s="4">
        <f t="shared" si="3"/>
        <v>1.9063450284306782E-3</v>
      </c>
      <c r="AS8" s="11">
        <v>-2E-3</v>
      </c>
      <c r="AT8" s="11"/>
      <c r="AU8" s="4">
        <f t="shared" si="4"/>
        <v>-0.75209365497156933</v>
      </c>
      <c r="AV8" s="4">
        <v>-4.2000000000000003E-2</v>
      </c>
      <c r="AW8" s="4">
        <v>2.9000000000000001E-2</v>
      </c>
      <c r="AX8" s="4">
        <f t="shared" si="5"/>
        <v>-9.0936549715693229E-3</v>
      </c>
      <c r="AY8" s="4">
        <v>-0.73</v>
      </c>
    </row>
    <row r="9" spans="1:51" ht="16">
      <c r="A9" s="21">
        <v>-1.6</v>
      </c>
      <c r="B9" s="4">
        <v>0</v>
      </c>
      <c r="C9" s="4">
        <v>-1.024</v>
      </c>
      <c r="D9" s="4">
        <v>2.0390000000000001</v>
      </c>
      <c r="E9" s="11">
        <v>-0.20081137721238099</v>
      </c>
      <c r="F9" s="4">
        <v>-4.6459999999999999</v>
      </c>
      <c r="G9" s="11">
        <v>-3.8318113772123801</v>
      </c>
      <c r="H9" s="11"/>
      <c r="T9" s="21">
        <v>-3.4</v>
      </c>
      <c r="U9" s="4">
        <v>-5.1999999999999998E-2</v>
      </c>
      <c r="V9" s="4">
        <v>2.9000000000000001E-2</v>
      </c>
      <c r="W9" s="5">
        <v>-560.4787125176</v>
      </c>
      <c r="X9" s="10">
        <v>-560.47870330299997</v>
      </c>
      <c r="Y9" s="4">
        <f t="shared" si="0"/>
        <v>5.7821615169473262E-3</v>
      </c>
      <c r="Z9" s="11">
        <v>-8.9999999999999993E-3</v>
      </c>
      <c r="AA9" s="11"/>
      <c r="AB9" s="4">
        <f t="shared" si="1"/>
        <v>-1.2432178384830526</v>
      </c>
      <c r="AC9" s="4">
        <f t="shared" si="2"/>
        <v>-2.6217838483052668E-2</v>
      </c>
      <c r="AD9" s="4">
        <v>-0.109</v>
      </c>
      <c r="AE9" s="4">
        <v>0.17499999999999999</v>
      </c>
      <c r="AF9" s="4">
        <v>-1.2829999999999999</v>
      </c>
      <c r="AM9" s="21">
        <v>-3.4</v>
      </c>
      <c r="AN9" s="4">
        <v>-1.4999999999999999E-2</v>
      </c>
      <c r="AO9" s="4">
        <v>6.0000000000000001E-3</v>
      </c>
      <c r="AP9" s="5">
        <v>-560.47806954839996</v>
      </c>
      <c r="AQ9" s="10">
        <v>-560.47806786460001</v>
      </c>
      <c r="AR9" s="4">
        <f t="shared" si="3"/>
        <v>1.0565844692678183E-3</v>
      </c>
      <c r="AS9" s="11">
        <v>-2E-3</v>
      </c>
      <c r="AT9" s="11"/>
      <c r="AU9" s="4">
        <f t="shared" si="4"/>
        <v>-0.83594341553073226</v>
      </c>
      <c r="AV9" s="4">
        <v>-5.7000000000000002E-2</v>
      </c>
      <c r="AW9" s="4">
        <v>3.5999999999999997E-2</v>
      </c>
      <c r="AX9" s="4">
        <f t="shared" si="5"/>
        <v>-9.943415530732181E-3</v>
      </c>
      <c r="AY9" s="4">
        <v>-0.80500000000000005</v>
      </c>
    </row>
    <row r="10" spans="1:51" ht="16">
      <c r="A10" s="21">
        <v>-1.4</v>
      </c>
      <c r="B10" s="4">
        <v>0</v>
      </c>
      <c r="C10" s="4">
        <v>-1.141</v>
      </c>
      <c r="D10" s="4">
        <v>2.2269999999999999</v>
      </c>
      <c r="E10" s="11">
        <v>-0.22055389797142799</v>
      </c>
      <c r="F10" s="4">
        <v>-4.91</v>
      </c>
      <c r="G10" s="11">
        <v>-4.0445538979714302</v>
      </c>
      <c r="H10" s="11"/>
      <c r="T10" s="21">
        <v>-3.2</v>
      </c>
      <c r="U10" s="4">
        <v>-0.06</v>
      </c>
      <c r="V10" s="4">
        <v>3.5999999999999997E-2</v>
      </c>
      <c r="W10" s="5">
        <v>-560.47893159349996</v>
      </c>
      <c r="X10" s="10">
        <v>-560.478923323</v>
      </c>
      <c r="Y10" s="4">
        <f t="shared" si="0"/>
        <v>5.1897387257326955E-3</v>
      </c>
      <c r="Z10" s="11">
        <v>-0.01</v>
      </c>
      <c r="AA10" s="11"/>
      <c r="AB10" s="4">
        <f t="shared" si="1"/>
        <v>-1.3818102612742673</v>
      </c>
      <c r="AC10" s="4">
        <f t="shared" si="2"/>
        <v>-2.8810261274267307E-2</v>
      </c>
      <c r="AD10" s="4">
        <v>-0.14299999999999999</v>
      </c>
      <c r="AE10" s="4">
        <v>0.21199999999999999</v>
      </c>
      <c r="AF10" s="4">
        <v>-1.4219999999999999</v>
      </c>
      <c r="AM10" s="21">
        <v>-3.2</v>
      </c>
      <c r="AN10" s="4">
        <v>-1.7000000000000001E-2</v>
      </c>
      <c r="AO10" s="4">
        <v>7.0000000000000001E-3</v>
      </c>
      <c r="AP10" s="5">
        <v>-560.47820475280002</v>
      </c>
      <c r="AQ10" s="10">
        <v>-560.47820139290002</v>
      </c>
      <c r="AR10" s="4">
        <f t="shared" si="3"/>
        <v>2.108337253901027E-3</v>
      </c>
      <c r="AS10" s="11">
        <v>-2E-3</v>
      </c>
      <c r="AT10" s="11"/>
      <c r="AU10" s="4">
        <f t="shared" si="4"/>
        <v>-0.91889166274609901</v>
      </c>
      <c r="AV10" s="4">
        <v>-6.9000000000000006E-2</v>
      </c>
      <c r="AW10" s="4">
        <v>4.2999999999999997E-2</v>
      </c>
      <c r="AX10" s="4">
        <f t="shared" si="5"/>
        <v>-9.891662746098975E-3</v>
      </c>
      <c r="AY10" s="4">
        <v>-0.88300000000000001</v>
      </c>
    </row>
    <row r="11" spans="1:51" ht="16">
      <c r="A11" s="21">
        <v>-1.2</v>
      </c>
      <c r="B11" s="4">
        <v>0</v>
      </c>
      <c r="C11" s="4">
        <v>-1.28</v>
      </c>
      <c r="D11" s="4">
        <v>2.4500000000000002</v>
      </c>
      <c r="E11" s="11">
        <v>-0.23534534779497099</v>
      </c>
      <c r="F11" s="4">
        <v>-5.1520000000000001</v>
      </c>
      <c r="G11" s="11">
        <v>-4.2173453477949696</v>
      </c>
      <c r="H11" s="11"/>
      <c r="T11" s="21">
        <v>-3</v>
      </c>
      <c r="U11" s="4">
        <v>-6.9000000000000006E-2</v>
      </c>
      <c r="V11" s="4">
        <v>4.2000000000000003E-2</v>
      </c>
      <c r="W11" s="5">
        <v>-560.47915070620002</v>
      </c>
      <c r="X11" s="10">
        <v>-560.4791421333</v>
      </c>
      <c r="Y11" s="4">
        <f t="shared" si="0"/>
        <v>5.3794947592678E-3</v>
      </c>
      <c r="Z11" s="11">
        <v>-1.2E-2</v>
      </c>
      <c r="AA11" s="11"/>
      <c r="AB11" s="4">
        <f t="shared" si="1"/>
        <v>-1.5226205052407322</v>
      </c>
      <c r="AC11" s="4">
        <f t="shared" si="2"/>
        <v>-3.3620505240732207E-2</v>
      </c>
      <c r="AD11" s="4">
        <v>-0.17100000000000001</v>
      </c>
      <c r="AE11" s="4">
        <v>0.249</v>
      </c>
      <c r="AF11" s="4">
        <v>-1.5669999999999999</v>
      </c>
      <c r="AM11" s="21">
        <v>-3</v>
      </c>
      <c r="AN11" s="4">
        <v>-1.9E-2</v>
      </c>
      <c r="AO11" s="4">
        <v>8.0000000000000002E-3</v>
      </c>
      <c r="AP11" s="5">
        <v>-560.47833371030003</v>
      </c>
      <c r="AQ11" s="10">
        <v>-560.47833188339996</v>
      </c>
      <c r="AR11" s="4">
        <f t="shared" si="3"/>
        <v>1.1463797969213374E-3</v>
      </c>
      <c r="AS11" s="11">
        <v>-3.0000000000000001E-3</v>
      </c>
      <c r="AT11" s="11"/>
      <c r="AU11" s="4">
        <f t="shared" si="4"/>
        <v>-1.0038536202030786</v>
      </c>
      <c r="AV11" s="4">
        <v>-7.5999999999999998E-2</v>
      </c>
      <c r="AW11" s="4">
        <v>0.05</v>
      </c>
      <c r="AX11" s="4">
        <f t="shared" si="5"/>
        <v>-1.2853620203078661E-2</v>
      </c>
      <c r="AY11" s="4">
        <v>-0.96499999999999997</v>
      </c>
    </row>
    <row r="12" spans="1:51" ht="16">
      <c r="A12" s="21">
        <v>-1</v>
      </c>
      <c r="B12" s="4">
        <v>0</v>
      </c>
      <c r="C12" s="4">
        <v>-1.4379999999999999</v>
      </c>
      <c r="D12" s="4">
        <v>2.7040000000000002</v>
      </c>
      <c r="E12" s="11">
        <v>-0.24311714078800101</v>
      </c>
      <c r="F12" s="4">
        <v>-5.3680000000000003</v>
      </c>
      <c r="G12" s="11">
        <v>-4.345117140788</v>
      </c>
      <c r="H12" s="11"/>
      <c r="T12" s="21">
        <v>-2.8</v>
      </c>
      <c r="U12" s="4">
        <v>-7.6999999999999999E-2</v>
      </c>
      <c r="V12" s="4">
        <v>4.9000000000000002E-2</v>
      </c>
      <c r="W12" s="5">
        <v>-560.47936322370003</v>
      </c>
      <c r="X12" s="10">
        <v>-560.47935465529997</v>
      </c>
      <c r="Y12" s="4">
        <f t="shared" si="0"/>
        <v>5.3766710391300876E-3</v>
      </c>
      <c r="Z12" s="11">
        <v>-1.2999999999999999E-2</v>
      </c>
      <c r="AA12" s="11"/>
      <c r="AB12" s="4">
        <f t="shared" si="1"/>
        <v>-1.6556233289608699</v>
      </c>
      <c r="AC12" s="4">
        <f t="shared" si="2"/>
        <v>-3.5623328960869907E-2</v>
      </c>
      <c r="AD12" s="4">
        <v>-0.189</v>
      </c>
      <c r="AE12" s="4">
        <v>0.28599999999999998</v>
      </c>
      <c r="AF12" s="4">
        <v>-1.7170000000000001</v>
      </c>
      <c r="AM12" s="21">
        <v>-2.8</v>
      </c>
      <c r="AN12" s="4">
        <v>-2.1000000000000001E-2</v>
      </c>
      <c r="AO12" s="4">
        <v>8.9999999999999993E-3</v>
      </c>
      <c r="AP12" s="5">
        <v>-560.47845773619997</v>
      </c>
      <c r="AQ12" s="10">
        <v>-560.47845596549996</v>
      </c>
      <c r="AR12" s="4">
        <f t="shared" si="3"/>
        <v>1.1111142561048837E-3</v>
      </c>
      <c r="AS12" s="11">
        <v>-3.0000000000000001E-3</v>
      </c>
      <c r="AT12" s="11"/>
      <c r="AU12" s="4">
        <f t="shared" si="4"/>
        <v>-1.0818888857438951</v>
      </c>
      <c r="AV12" s="4">
        <v>-7.5999999999999998E-2</v>
      </c>
      <c r="AW12" s="4">
        <v>5.7000000000000002E-2</v>
      </c>
      <c r="AX12" s="4">
        <f t="shared" si="5"/>
        <v>-1.3888885743895119E-2</v>
      </c>
      <c r="AY12" s="4">
        <v>-1.0489999999999999</v>
      </c>
    </row>
    <row r="13" spans="1:51" ht="16">
      <c r="A13" s="21">
        <v>-0.8</v>
      </c>
      <c r="B13" s="4">
        <v>0</v>
      </c>
      <c r="C13" s="4">
        <v>-1.6020000000000001</v>
      </c>
      <c r="D13" s="4">
        <v>2.972</v>
      </c>
      <c r="E13" s="11">
        <v>-0.24369589873633399</v>
      </c>
      <c r="F13" s="4">
        <v>-5.5529999999999999</v>
      </c>
      <c r="G13" s="11">
        <v>-4.4266958987363303</v>
      </c>
      <c r="H13" s="11"/>
      <c r="T13" s="21">
        <v>-2.6</v>
      </c>
      <c r="U13" s="4">
        <v>-8.5000000000000006E-2</v>
      </c>
      <c r="V13" s="4">
        <v>5.6000000000000001E-2</v>
      </c>
      <c r="W13" s="5">
        <v>-560.47956369899998</v>
      </c>
      <c r="X13" s="10">
        <v>-560.47955543449996</v>
      </c>
      <c r="Y13" s="4">
        <f t="shared" si="0"/>
        <v>5.185973765549079E-3</v>
      </c>
      <c r="Z13" s="11">
        <v>-1.4999999999999999E-2</v>
      </c>
      <c r="AA13" s="11"/>
      <c r="AB13" s="4">
        <f t="shared" si="1"/>
        <v>-1.7818140262344508</v>
      </c>
      <c r="AC13" s="4">
        <f t="shared" si="2"/>
        <v>-3.8814026234450925E-2</v>
      </c>
      <c r="AD13" s="4">
        <v>-0.19400000000000001</v>
      </c>
      <c r="AE13" s="4">
        <v>0.32200000000000001</v>
      </c>
      <c r="AF13" s="4">
        <v>-1.871</v>
      </c>
      <c r="AM13" s="21">
        <v>-2.6</v>
      </c>
      <c r="AN13" s="4">
        <v>-2.1999999999999999E-2</v>
      </c>
      <c r="AO13" s="4">
        <v>0.01</v>
      </c>
      <c r="AP13" s="5">
        <v>-560.47857195649999</v>
      </c>
      <c r="AQ13" s="10">
        <v>-560.47857032399997</v>
      </c>
      <c r="AR13" s="4">
        <f t="shared" si="3"/>
        <v>1.0243937600762365E-3</v>
      </c>
      <c r="AS13" s="11">
        <v>-4.0000000000000001E-3</v>
      </c>
      <c r="AT13" s="11"/>
      <c r="AU13" s="4">
        <f t="shared" si="4"/>
        <v>-1.1539756062399236</v>
      </c>
      <c r="AV13" s="4">
        <v>-6.8000000000000005E-2</v>
      </c>
      <c r="AW13" s="4">
        <v>6.3E-2</v>
      </c>
      <c r="AX13" s="4">
        <f t="shared" si="5"/>
        <v>-1.4975606239923762E-2</v>
      </c>
      <c r="AY13" s="4">
        <v>-1.1339999999999999</v>
      </c>
    </row>
    <row r="14" spans="1:51" ht="16">
      <c r="A14" s="21">
        <v>-0.6</v>
      </c>
      <c r="B14" s="4">
        <v>0</v>
      </c>
      <c r="C14" s="4">
        <v>-1.7569999999999999</v>
      </c>
      <c r="D14" s="4">
        <v>3.2280000000000002</v>
      </c>
      <c r="E14" s="11">
        <v>-0.23976624023648699</v>
      </c>
      <c r="F14" s="4">
        <v>-5.7039999999999997</v>
      </c>
      <c r="G14" s="11">
        <v>-4.4727662402364903</v>
      </c>
      <c r="H14" s="11"/>
      <c r="T14" s="21">
        <v>-2.4</v>
      </c>
      <c r="U14" s="4">
        <v>-9.2999999999999999E-2</v>
      </c>
      <c r="V14" s="4">
        <v>6.0999999999999999E-2</v>
      </c>
      <c r="W14" s="5">
        <v>-560.47974625730001</v>
      </c>
      <c r="X14" s="10">
        <v>-560.47973845219997</v>
      </c>
      <c r="Y14" s="4">
        <f t="shared" si="0"/>
        <v>4.8977002751371401E-3</v>
      </c>
      <c r="Z14" s="11">
        <v>-1.7000000000000001E-2</v>
      </c>
      <c r="AA14" s="11"/>
      <c r="AB14" s="4">
        <f t="shared" si="1"/>
        <v>-1.9011022997248628</v>
      </c>
      <c r="AC14" s="4">
        <f t="shared" si="2"/>
        <v>-4.4102299724862862E-2</v>
      </c>
      <c r="AD14" s="4">
        <v>-0.183</v>
      </c>
      <c r="AE14" s="4">
        <v>0.35399999999999998</v>
      </c>
      <c r="AF14" s="4">
        <v>-2.028</v>
      </c>
      <c r="AM14" s="21">
        <v>-2.4</v>
      </c>
      <c r="AN14" s="4">
        <v>-2.4E-2</v>
      </c>
      <c r="AO14" s="4">
        <v>1.0999999999999999E-2</v>
      </c>
      <c r="AP14" s="5">
        <v>-560.47867316930001</v>
      </c>
      <c r="AQ14" s="10">
        <v>-560.47867172999997</v>
      </c>
      <c r="AR14" s="4">
        <f t="shared" si="3"/>
        <v>9.0316077233865144E-4</v>
      </c>
      <c r="AS14" s="11">
        <v>-4.0000000000000001E-3</v>
      </c>
      <c r="AT14" s="11"/>
      <c r="AU14" s="4">
        <f t="shared" si="4"/>
        <v>-1.2170968392276613</v>
      </c>
      <c r="AV14" s="4">
        <v>-0.05</v>
      </c>
      <c r="AW14" s="4">
        <v>6.9000000000000006E-2</v>
      </c>
      <c r="AX14" s="4">
        <f t="shared" si="5"/>
        <v>-1.609683922766135E-2</v>
      </c>
      <c r="AY14" s="4">
        <v>-1.22</v>
      </c>
    </row>
    <row r="15" spans="1:51" ht="16">
      <c r="A15" s="21">
        <v>-0.4</v>
      </c>
      <c r="B15" s="4">
        <v>0</v>
      </c>
      <c r="C15" s="4">
        <v>-1.887</v>
      </c>
      <c r="D15" s="4">
        <v>3.4409999999999998</v>
      </c>
      <c r="E15" s="11">
        <v>-0.23567330626548799</v>
      </c>
      <c r="F15" s="4">
        <v>-5.8159999999999998</v>
      </c>
      <c r="G15" s="11">
        <v>-4.4976733062654901</v>
      </c>
      <c r="H15" s="11"/>
      <c r="T15" s="21">
        <v>-2.2000000000000002</v>
      </c>
      <c r="U15" s="4">
        <v>-9.9000000000000005E-2</v>
      </c>
      <c r="V15" s="4">
        <v>6.6000000000000003E-2</v>
      </c>
      <c r="W15" s="5">
        <v>-560.47990462830001</v>
      </c>
      <c r="X15" s="10">
        <v>-560.47989723779995</v>
      </c>
      <c r="Y15" s="4">
        <f t="shared" si="0"/>
        <v>4.6375387870511986E-3</v>
      </c>
      <c r="Z15" s="11">
        <v>-1.9E-2</v>
      </c>
      <c r="AA15" s="11"/>
      <c r="AB15" s="4">
        <f t="shared" si="1"/>
        <v>-2.0023624612129489</v>
      </c>
      <c r="AC15" s="4">
        <f t="shared" si="2"/>
        <v>-4.7362461212948806E-2</v>
      </c>
      <c r="AD15" s="4">
        <v>-0.154</v>
      </c>
      <c r="AE15" s="4">
        <v>0.38400000000000001</v>
      </c>
      <c r="AF15" s="4">
        <v>-2.1850000000000001</v>
      </c>
      <c r="AM15" s="21">
        <v>-2.2000000000000002</v>
      </c>
      <c r="AN15" s="4">
        <v>-2.5000000000000001E-2</v>
      </c>
      <c r="AO15" s="4">
        <v>1.2E-2</v>
      </c>
      <c r="AP15" s="5">
        <v>-560.47875855300003</v>
      </c>
      <c r="AQ15" s="10">
        <v>-560.4787573008</v>
      </c>
      <c r="AR15" s="4">
        <f t="shared" si="3"/>
        <v>7.8575552265647275E-4</v>
      </c>
      <c r="AS15" s="11">
        <v>-5.0000000000000001E-3</v>
      </c>
      <c r="AT15" s="11"/>
      <c r="AU15" s="4">
        <f t="shared" si="4"/>
        <v>-1.2722142444773437</v>
      </c>
      <c r="AV15" s="4">
        <v>-2.3E-2</v>
      </c>
      <c r="AW15" s="4">
        <v>7.3999999999999996E-2</v>
      </c>
      <c r="AX15" s="4">
        <f t="shared" si="5"/>
        <v>-1.7214244477343529E-2</v>
      </c>
      <c r="AY15" s="4">
        <v>-1.306</v>
      </c>
    </row>
    <row r="16" spans="1:51" ht="16">
      <c r="A16" s="21">
        <v>-0.2</v>
      </c>
      <c r="B16" s="4">
        <v>0</v>
      </c>
      <c r="C16" s="4">
        <v>-1.9730000000000001</v>
      </c>
      <c r="D16" s="4">
        <v>3.581</v>
      </c>
      <c r="E16" s="11">
        <v>-0.231508727699133</v>
      </c>
      <c r="F16" s="4">
        <v>-5.8840000000000003</v>
      </c>
      <c r="G16" s="11">
        <v>-4.5075087276991299</v>
      </c>
      <c r="H16" s="11"/>
      <c r="T16" s="21">
        <v>-2</v>
      </c>
      <c r="U16" s="4">
        <v>-0.105</v>
      </c>
      <c r="V16" s="4">
        <v>7.0999999999999994E-2</v>
      </c>
      <c r="W16" s="5">
        <v>-560.48003247780002</v>
      </c>
      <c r="X16" s="10">
        <v>-560.48002534269995</v>
      </c>
      <c r="Y16" s="4">
        <f t="shared" si="0"/>
        <v>4.4772752983135433E-3</v>
      </c>
      <c r="Z16" s="11">
        <v>-2.1999999999999999E-2</v>
      </c>
      <c r="AA16" s="11"/>
      <c r="AB16" s="4">
        <f t="shared" si="1"/>
        <v>-2.084522724701686</v>
      </c>
      <c r="AC16" s="4">
        <f t="shared" si="2"/>
        <v>-5.1522724701686458E-2</v>
      </c>
      <c r="AD16" s="4">
        <v>-0.105</v>
      </c>
      <c r="AE16" s="4">
        <v>0.41199999999999998</v>
      </c>
      <c r="AF16" s="4">
        <v>-2.34</v>
      </c>
      <c r="AM16" s="21">
        <v>-2</v>
      </c>
      <c r="AN16" s="4">
        <v>-2.5999999999999999E-2</v>
      </c>
      <c r="AO16" s="4">
        <v>1.2E-2</v>
      </c>
      <c r="AP16" s="5">
        <v>-560.47882580370003</v>
      </c>
      <c r="AQ16" s="10">
        <v>-560.47882067269995</v>
      </c>
      <c r="AR16" s="4">
        <f t="shared" si="3"/>
        <v>3.2197025501545795E-3</v>
      </c>
      <c r="AS16" s="11">
        <v>-5.0000000000000001E-3</v>
      </c>
      <c r="AT16" s="11"/>
      <c r="AU16" s="4">
        <f t="shared" si="4"/>
        <v>-1.3127802974498455</v>
      </c>
      <c r="AV16" s="4">
        <v>1.4999999999999999E-2</v>
      </c>
      <c r="AW16" s="4">
        <v>7.9000000000000001E-2</v>
      </c>
      <c r="AX16" s="4">
        <f t="shared" si="5"/>
        <v>-1.578029744984542E-2</v>
      </c>
      <c r="AY16" s="4">
        <v>-1.391</v>
      </c>
    </row>
    <row r="17" spans="1:51" ht="16">
      <c r="A17" s="21">
        <v>0</v>
      </c>
      <c r="B17" s="4">
        <v>0</v>
      </c>
      <c r="C17" s="4">
        <v>-2.004</v>
      </c>
      <c r="D17" s="4">
        <v>3.629</v>
      </c>
      <c r="E17" s="11">
        <v>-0.22946139824005801</v>
      </c>
      <c r="F17" s="4">
        <v>-5.907</v>
      </c>
      <c r="G17" s="11">
        <v>-4.5114613982400602</v>
      </c>
      <c r="H17" s="11"/>
      <c r="T17" s="21">
        <v>-1.8</v>
      </c>
      <c r="U17" s="4">
        <v>-0.109</v>
      </c>
      <c r="V17" s="4">
        <v>7.3999999999999996E-2</v>
      </c>
      <c r="W17" s="5">
        <v>-560.48012398599997</v>
      </c>
      <c r="X17" s="10">
        <v>-560.48011682209994</v>
      </c>
      <c r="Y17" s="4">
        <f t="shared" si="0"/>
        <v>4.495347264139582E-3</v>
      </c>
      <c r="Z17" s="11">
        <v>-2.4E-2</v>
      </c>
      <c r="AA17" s="11"/>
      <c r="AB17" s="4">
        <f t="shared" si="1"/>
        <v>-2.1445046527358604</v>
      </c>
      <c r="AC17" s="4">
        <f t="shared" si="2"/>
        <v>-5.4504652735860422E-2</v>
      </c>
      <c r="AD17" s="4">
        <v>-3.7999999999999999E-2</v>
      </c>
      <c r="AE17" s="4">
        <v>0.44</v>
      </c>
      <c r="AF17" s="4">
        <v>-2.492</v>
      </c>
      <c r="AM17" s="21">
        <v>-1.8</v>
      </c>
      <c r="AN17" s="4">
        <v>-2.7E-2</v>
      </c>
      <c r="AO17" s="4">
        <v>1.2999999999999999E-2</v>
      </c>
      <c r="AP17" s="5">
        <v>-560.47887347079995</v>
      </c>
      <c r="AQ17" s="10">
        <v>-560.47886745760002</v>
      </c>
      <c r="AR17" s="4">
        <f t="shared" si="3"/>
        <v>3.7732829599690376E-3</v>
      </c>
      <c r="AS17" s="11">
        <v>-6.0000000000000001E-3</v>
      </c>
      <c r="AT17" s="11"/>
      <c r="AU17" s="4">
        <f t="shared" si="4"/>
        <v>-1.342226717040031</v>
      </c>
      <c r="AV17" s="4">
        <v>6.2E-2</v>
      </c>
      <c r="AW17" s="4">
        <v>8.5000000000000006E-2</v>
      </c>
      <c r="AX17" s="4">
        <f t="shared" si="5"/>
        <v>-1.6226717040030963E-2</v>
      </c>
      <c r="AY17" s="4">
        <v>-1.4730000000000001</v>
      </c>
    </row>
    <row r="18" spans="1:51" ht="16">
      <c r="A18" s="21">
        <v>0.2</v>
      </c>
      <c r="B18" s="4">
        <v>0</v>
      </c>
      <c r="C18" s="4">
        <v>-1.972</v>
      </c>
      <c r="D18" s="4">
        <v>3.5819999999999999</v>
      </c>
      <c r="E18" s="11">
        <v>-0.23128947926347701</v>
      </c>
      <c r="F18" s="4">
        <v>-5.8840000000000003</v>
      </c>
      <c r="G18" s="11">
        <v>-4.5052894792634799</v>
      </c>
      <c r="H18" s="11"/>
      <c r="X18" s="10"/>
      <c r="Z18" s="11"/>
      <c r="AA18" s="11"/>
      <c r="AQ18" s="10"/>
      <c r="AS18" s="11"/>
      <c r="AT18" s="11"/>
      <c r="AV18" s="4"/>
      <c r="AW18" s="4"/>
      <c r="AX18" s="4"/>
      <c r="AY18" s="4"/>
    </row>
    <row r="19" spans="1:51" ht="16">
      <c r="A19" s="21">
        <v>0.4</v>
      </c>
      <c r="B19" s="4">
        <v>0</v>
      </c>
      <c r="C19" s="4">
        <v>-1.8759999999999999</v>
      </c>
      <c r="D19" s="4">
        <v>3.4510000000000001</v>
      </c>
      <c r="E19" s="11">
        <v>-0.23014419823954399</v>
      </c>
      <c r="F19" s="4">
        <v>-5.8150000000000004</v>
      </c>
      <c r="G19" s="11">
        <v>-4.4701441982395398</v>
      </c>
      <c r="H19" s="11"/>
      <c r="X19" s="10"/>
      <c r="Z19" s="11"/>
      <c r="AA19" s="11"/>
      <c r="AQ19" s="10"/>
      <c r="AS19" s="11"/>
      <c r="AT19" s="11"/>
      <c r="AV19" s="4"/>
      <c r="AW19" s="4"/>
      <c r="AX19" s="4"/>
      <c r="AY19" s="4"/>
    </row>
    <row r="20" spans="1:51" ht="16">
      <c r="A20" s="21">
        <v>0.6</v>
      </c>
      <c r="B20" s="4">
        <v>0</v>
      </c>
      <c r="C20" s="4">
        <v>-1.7230000000000001</v>
      </c>
      <c r="D20" s="4">
        <v>3.2610000000000001</v>
      </c>
      <c r="E20" s="11">
        <v>-0.22545997347538199</v>
      </c>
      <c r="F20" s="4">
        <v>-5.7030000000000003</v>
      </c>
      <c r="G20" s="11">
        <v>-4.3904599734753802</v>
      </c>
      <c r="H20" s="11"/>
      <c r="X20" s="10"/>
      <c r="Z20" s="11"/>
      <c r="AA20" s="11"/>
      <c r="AQ20" s="10"/>
      <c r="AS20" s="11"/>
      <c r="AT20" s="11"/>
      <c r="AV20" s="4"/>
      <c r="AW20" s="4"/>
      <c r="AX20" s="4"/>
      <c r="AY20" s="4"/>
    </row>
    <row r="21" spans="1:51" ht="16">
      <c r="A21" s="21">
        <v>0.8</v>
      </c>
      <c r="B21" s="4">
        <v>0</v>
      </c>
      <c r="C21" s="4">
        <v>-1.524</v>
      </c>
      <c r="D21" s="4">
        <v>3.0379999999999998</v>
      </c>
      <c r="E21" s="11">
        <v>-0.214694378040061</v>
      </c>
      <c r="F21" s="4">
        <v>-5.55</v>
      </c>
      <c r="G21" s="11">
        <v>-4.2506943780400599</v>
      </c>
      <c r="H21" s="11"/>
      <c r="X21" s="10"/>
      <c r="Z21" s="11"/>
      <c r="AA21" s="11"/>
      <c r="AQ21" s="10"/>
      <c r="AS21" s="11"/>
      <c r="AT21" s="11"/>
      <c r="AV21" s="4"/>
      <c r="AW21" s="4"/>
      <c r="AX21" s="4"/>
      <c r="AY21" s="4"/>
    </row>
    <row r="22" spans="1:51" ht="16">
      <c r="A22" s="21">
        <v>1</v>
      </c>
      <c r="B22" s="4">
        <v>0</v>
      </c>
      <c r="C22" s="4">
        <v>-1.294</v>
      </c>
      <c r="D22" s="4">
        <v>2.8079999999999998</v>
      </c>
      <c r="E22" s="11">
        <v>-0.199711604768776</v>
      </c>
      <c r="F22" s="4">
        <v>-5.3639999999999999</v>
      </c>
      <c r="G22" s="11">
        <v>-4.0497116047687802</v>
      </c>
      <c r="H22" s="11"/>
      <c r="X22" s="10"/>
      <c r="Z22" s="11"/>
      <c r="AA22" s="11"/>
      <c r="AQ22" s="10"/>
      <c r="AS22" s="11"/>
      <c r="AT22" s="11"/>
      <c r="AV22" s="4"/>
      <c r="AW22" s="4"/>
      <c r="AX22" s="4"/>
      <c r="AY22" s="4"/>
    </row>
    <row r="23" spans="1:51" ht="16">
      <c r="A23" s="21">
        <v>1.2</v>
      </c>
      <c r="B23" s="4">
        <v>0</v>
      </c>
      <c r="C23" s="4">
        <v>-1.048</v>
      </c>
      <c r="D23" s="4">
        <v>2.589</v>
      </c>
      <c r="E23" s="11">
        <v>-0.18206021419576901</v>
      </c>
      <c r="F23" s="4">
        <v>-5.1479999999999997</v>
      </c>
      <c r="G23" s="11">
        <v>-3.7890602141957701</v>
      </c>
      <c r="H23" s="11"/>
      <c r="X23" s="10"/>
      <c r="Z23" s="11"/>
      <c r="AA23" s="11"/>
      <c r="AQ23" s="10"/>
      <c r="AS23" s="11"/>
      <c r="AT23" s="11"/>
      <c r="AV23" s="4"/>
      <c r="AW23" s="4"/>
      <c r="AX23" s="4"/>
      <c r="AY23" s="4"/>
    </row>
    <row r="24" spans="1:51" ht="16">
      <c r="A24" s="21">
        <v>1.4</v>
      </c>
      <c r="B24" s="4">
        <v>0</v>
      </c>
      <c r="C24" s="4">
        <v>-0.79900000000000004</v>
      </c>
      <c r="D24" s="4">
        <v>2.387</v>
      </c>
      <c r="E24" s="11">
        <v>-0.16143585298337601</v>
      </c>
      <c r="F24" s="4">
        <v>-4.91</v>
      </c>
      <c r="G24" s="11">
        <v>-3.48343585298338</v>
      </c>
      <c r="H24" s="11"/>
      <c r="X24" s="10"/>
      <c r="Z24" s="11"/>
      <c r="AA24" s="11"/>
      <c r="AQ24" s="10"/>
      <c r="AS24" s="11"/>
      <c r="AT24" s="11"/>
      <c r="AV24" s="4"/>
      <c r="AW24" s="4"/>
      <c r="AX24" s="4"/>
      <c r="AY24" s="4"/>
    </row>
    <row r="25" spans="1:51" ht="16">
      <c r="A25" s="21">
        <v>1.6</v>
      </c>
      <c r="B25" s="4">
        <v>0</v>
      </c>
      <c r="C25" s="4">
        <v>-0.55800000000000005</v>
      </c>
      <c r="D25" s="4">
        <v>2.1989999999999998</v>
      </c>
      <c r="E25" s="11">
        <v>-0.14344794895017099</v>
      </c>
      <c r="F25" s="4">
        <v>-4.6529999999999996</v>
      </c>
      <c r="G25" s="11">
        <v>-3.1554479489501701</v>
      </c>
      <c r="H25" s="11"/>
      <c r="X25" s="10"/>
      <c r="Z25" s="11"/>
      <c r="AA25" s="11"/>
      <c r="AQ25" s="10"/>
      <c r="AS25" s="11"/>
      <c r="AT25" s="11"/>
      <c r="AV25" s="4"/>
      <c r="AW25" s="4"/>
      <c r="AX25" s="4"/>
      <c r="AY25" s="4"/>
    </row>
    <row r="26" spans="1:51" ht="16">
      <c r="A26" s="21">
        <v>1.8</v>
      </c>
      <c r="B26" s="4">
        <v>0</v>
      </c>
      <c r="C26" s="4">
        <v>-0.33500000000000002</v>
      </c>
      <c r="D26" s="4">
        <v>2.0190000000000001</v>
      </c>
      <c r="E26" s="11">
        <v>-0.12790586774312299</v>
      </c>
      <c r="F26" s="4">
        <v>-4.3840000000000003</v>
      </c>
      <c r="G26" s="11">
        <v>-2.8279058677431199</v>
      </c>
      <c r="H26" s="11"/>
      <c r="X26" s="10"/>
      <c r="Z26" s="11"/>
      <c r="AA26" s="11"/>
      <c r="AQ26" s="10"/>
      <c r="AS26" s="11"/>
      <c r="AT26" s="11"/>
      <c r="AV26" s="4"/>
      <c r="AW26" s="4"/>
      <c r="AX26" s="4"/>
      <c r="AY26" s="4"/>
    </row>
    <row r="27" spans="1:51" ht="16">
      <c r="A27" s="21">
        <v>2</v>
      </c>
      <c r="B27" s="4">
        <v>0</v>
      </c>
      <c r="C27" s="4">
        <v>-0.13500000000000001</v>
      </c>
      <c r="D27" s="4">
        <v>1.84</v>
      </c>
      <c r="E27" s="11">
        <v>-0.116994533497115</v>
      </c>
      <c r="F27" s="4">
        <v>-4.1059999999999999</v>
      </c>
      <c r="G27" s="11">
        <v>-2.5179945334971099</v>
      </c>
      <c r="H27" s="11"/>
      <c r="X27" s="10"/>
      <c r="Z27" s="11"/>
      <c r="AA27" s="11"/>
      <c r="AQ27" s="10"/>
      <c r="AS27" s="11"/>
      <c r="AT27" s="11"/>
      <c r="AV27" s="4"/>
      <c r="AW27" s="4"/>
      <c r="AX27" s="4"/>
      <c r="AY27" s="4"/>
    </row>
    <row r="28" spans="1:51" ht="16">
      <c r="A28" s="21">
        <v>2.2000000000000002</v>
      </c>
      <c r="B28" s="4">
        <v>0</v>
      </c>
      <c r="C28" s="4">
        <v>3.9E-2</v>
      </c>
      <c r="D28" s="4">
        <v>1.6579999999999999</v>
      </c>
      <c r="E28" s="11">
        <v>-0.109591521015554</v>
      </c>
      <c r="F28" s="4">
        <v>-3.823</v>
      </c>
      <c r="G28" s="11">
        <v>-2.2355915210155501</v>
      </c>
      <c r="H28" s="11"/>
      <c r="X28" s="10"/>
      <c r="Z28" s="11"/>
      <c r="AA28" s="11"/>
      <c r="AQ28" s="10"/>
      <c r="AS28" s="11"/>
      <c r="AT28" s="11"/>
      <c r="AV28" s="4"/>
      <c r="AW28" s="4"/>
      <c r="AX28" s="4"/>
      <c r="AY28" s="4"/>
    </row>
    <row r="29" spans="1:51" ht="16">
      <c r="A29" s="21">
        <v>2.4</v>
      </c>
      <c r="B29" s="4">
        <v>0</v>
      </c>
      <c r="C29" s="4">
        <v>0.184</v>
      </c>
      <c r="D29" s="4">
        <v>1.474</v>
      </c>
      <c r="E29" s="11">
        <v>-0.103445391010917</v>
      </c>
      <c r="F29" s="4">
        <v>-3.54</v>
      </c>
      <c r="G29" s="11">
        <v>-1.98544539101092</v>
      </c>
      <c r="H29" s="11"/>
      <c r="X29" s="10"/>
      <c r="Z29" s="11"/>
      <c r="AA29" s="11"/>
      <c r="AQ29" s="10"/>
      <c r="AS29" s="11"/>
      <c r="AT29" s="11"/>
      <c r="AV29" s="4"/>
      <c r="AW29" s="4"/>
      <c r="AX29" s="4"/>
      <c r="AY29" s="4"/>
    </row>
    <row r="30" spans="1:51" ht="16">
      <c r="A30" s="21">
        <v>2.6</v>
      </c>
      <c r="B30" s="4">
        <v>0</v>
      </c>
      <c r="C30" s="4">
        <v>0.29899999999999999</v>
      </c>
      <c r="D30" s="4">
        <v>1.2909999999999999</v>
      </c>
      <c r="E30" s="11">
        <v>-0.10035070004423099</v>
      </c>
      <c r="F30" s="4">
        <v>-3.258</v>
      </c>
      <c r="G30" s="11">
        <v>-1.76835070004423</v>
      </c>
      <c r="H30" s="11"/>
      <c r="T30" s="21">
        <v>0.8</v>
      </c>
      <c r="U30" s="4">
        <v>-0.13</v>
      </c>
      <c r="V30" s="4">
        <v>9.4E-2</v>
      </c>
      <c r="W30" s="5">
        <v>-560.48000327449995</v>
      </c>
      <c r="X30" s="10">
        <v>-560.47998560769997</v>
      </c>
      <c r="Y30" s="4">
        <f t="shared" ref="Y30:Y47" si="6">(X30-W30)*627.5</f>
        <v>1.1085916985393851E-2</v>
      </c>
      <c r="Z30" s="11">
        <v>-2.5000000000000001E-2</v>
      </c>
      <c r="AA30" s="11"/>
      <c r="AB30" s="4">
        <f t="shared" ref="AB30:AB47" si="7">AD30+AE30+U30+V30+AF30+Y30+Z30</f>
        <v>-2.0619140830146061</v>
      </c>
      <c r="AC30" s="4">
        <f t="shared" ref="AC30:AC47" si="8">U30+V30+Y30+Z30</f>
        <v>-4.9914083014606155E-2</v>
      </c>
      <c r="AD30" s="4">
        <v>0.44700000000000001</v>
      </c>
      <c r="AE30" s="4">
        <v>0.65700000000000003</v>
      </c>
      <c r="AF30" s="4">
        <v>-3.1160000000000001</v>
      </c>
      <c r="AM30" s="21">
        <v>0.8</v>
      </c>
      <c r="AN30" s="4">
        <v>-2.9000000000000001E-2</v>
      </c>
      <c r="AO30" s="4">
        <v>1.4999999999999999E-2</v>
      </c>
      <c r="AP30" s="5">
        <v>-560.47885292399997</v>
      </c>
      <c r="AQ30" s="10">
        <v>-560.47884859299995</v>
      </c>
      <c r="AR30" s="4">
        <f t="shared" ref="AR30:AR47" si="9">(AQ30-AP30)*627.5</f>
        <v>2.7177025086189133E-3</v>
      </c>
      <c r="AS30" s="11">
        <v>-6.0000000000000001E-3</v>
      </c>
      <c r="AT30" s="11"/>
      <c r="AU30" s="4">
        <f t="shared" ref="AU30:AU47" si="10">AV30+AW30+AX30+AY30</f>
        <v>-1.3312822974913812</v>
      </c>
      <c r="AV30" s="4">
        <v>0.36499999999999999</v>
      </c>
      <c r="AW30" s="4">
        <v>0.126</v>
      </c>
      <c r="AX30" s="4">
        <f t="shared" ref="AX30:AX47" si="11">AN30+AO30+AR30+AS30</f>
        <v>-1.7282297491381091E-2</v>
      </c>
      <c r="AY30" s="4">
        <v>-1.8049999999999999</v>
      </c>
    </row>
    <row r="31" spans="1:51" ht="16">
      <c r="A31" s="21">
        <v>2.8</v>
      </c>
      <c r="B31" s="4">
        <v>0</v>
      </c>
      <c r="C31" s="4">
        <v>0.38400000000000001</v>
      </c>
      <c r="D31" s="4">
        <v>1.1140000000000001</v>
      </c>
      <c r="E31" s="11">
        <v>-9.6798922028834597E-2</v>
      </c>
      <c r="F31" s="4">
        <v>-2.9820000000000002</v>
      </c>
      <c r="G31" s="11">
        <v>-1.5807989220288301</v>
      </c>
      <c r="H31" s="11"/>
      <c r="T31" s="21">
        <v>1</v>
      </c>
      <c r="U31" s="4">
        <v>-0.126</v>
      </c>
      <c r="V31" s="4">
        <v>8.8999999999999996E-2</v>
      </c>
      <c r="W31" s="5">
        <v>-560.48008787239996</v>
      </c>
      <c r="X31" s="10">
        <v>-560.48007059890006</v>
      </c>
      <c r="Y31" s="4">
        <f t="shared" si="6"/>
        <v>1.0839121191565937E-2</v>
      </c>
      <c r="Z31" s="11">
        <v>-2.7E-2</v>
      </c>
      <c r="AA31" s="11"/>
      <c r="AB31" s="4">
        <f t="shared" si="7"/>
        <v>-2.119160878808434</v>
      </c>
      <c r="AC31" s="4">
        <f t="shared" si="8"/>
        <v>-5.3160878808434064E-2</v>
      </c>
      <c r="AD31" s="4">
        <v>0.34899999999999998</v>
      </c>
      <c r="AE31" s="4">
        <v>0.60299999999999998</v>
      </c>
      <c r="AF31" s="4">
        <v>-3.0179999999999998</v>
      </c>
      <c r="AM31" s="21">
        <v>1</v>
      </c>
      <c r="AN31" s="4">
        <v>-2.8000000000000001E-2</v>
      </c>
      <c r="AO31" s="4">
        <v>1.4999999999999999E-2</v>
      </c>
      <c r="AP31" s="5">
        <v>-560.47888261510002</v>
      </c>
      <c r="AQ31" s="10">
        <v>-560.47887597470003</v>
      </c>
      <c r="AR31" s="4">
        <f t="shared" si="9"/>
        <v>4.166850992533E-3</v>
      </c>
      <c r="AS31" s="11">
        <v>-7.0000000000000001E-3</v>
      </c>
      <c r="AT31" s="11"/>
      <c r="AU31" s="4">
        <f t="shared" si="10"/>
        <v>-1.3478331490074671</v>
      </c>
      <c r="AV31" s="4">
        <v>0.30599999999999999</v>
      </c>
      <c r="AW31" s="4">
        <v>0.11600000000000001</v>
      </c>
      <c r="AX31" s="4">
        <f t="shared" si="11"/>
        <v>-1.5833149007467E-2</v>
      </c>
      <c r="AY31" s="4">
        <v>-1.754</v>
      </c>
    </row>
    <row r="32" spans="1:51" ht="16">
      <c r="A32"/>
      <c r="B32"/>
      <c r="C32"/>
      <c r="D32"/>
      <c r="E32"/>
      <c r="F32"/>
      <c r="G32"/>
      <c r="H32" s="11"/>
      <c r="T32" s="21">
        <v>1.2</v>
      </c>
      <c r="U32" s="4">
        <v>-0.122</v>
      </c>
      <c r="V32" s="4">
        <v>8.5000000000000006E-2</v>
      </c>
      <c r="W32" s="5">
        <v>-560.48015217809996</v>
      </c>
      <c r="X32" s="10">
        <v>-560.48014246510002</v>
      </c>
      <c r="Y32" s="4">
        <f t="shared" si="6"/>
        <v>6.0949074625682442E-3</v>
      </c>
      <c r="Z32" s="11">
        <v>-2.8000000000000001E-2</v>
      </c>
      <c r="AA32" s="11"/>
      <c r="AB32" s="4">
        <f t="shared" si="7"/>
        <v>-2.1649050925374316</v>
      </c>
      <c r="AC32" s="4">
        <f t="shared" si="8"/>
        <v>-5.8905092537431744E-2</v>
      </c>
      <c r="AD32" s="4">
        <v>0.245</v>
      </c>
      <c r="AE32" s="4">
        <v>0.55300000000000005</v>
      </c>
      <c r="AF32" s="4">
        <v>-2.9039999999999999</v>
      </c>
      <c r="AM32" s="21">
        <v>1.2</v>
      </c>
      <c r="AN32" s="4">
        <v>-2.8000000000000001E-2</v>
      </c>
      <c r="AO32" s="4">
        <v>1.4E-2</v>
      </c>
      <c r="AP32" s="5">
        <v>-560.47890195729997</v>
      </c>
      <c r="AQ32" s="10">
        <v>-560.47889593130003</v>
      </c>
      <c r="AR32" s="4">
        <f t="shared" si="9"/>
        <v>3.7813149606336083E-3</v>
      </c>
      <c r="AS32" s="11">
        <v>-7.0000000000000001E-3</v>
      </c>
      <c r="AT32" s="11"/>
      <c r="AU32" s="4">
        <f t="shared" si="10"/>
        <v>-1.3622186850393665</v>
      </c>
      <c r="AV32" s="4">
        <v>0.24299999999999999</v>
      </c>
      <c r="AW32" s="4">
        <v>0.106</v>
      </c>
      <c r="AX32" s="4">
        <f t="shared" si="11"/>
        <v>-1.7218685039366393E-2</v>
      </c>
      <c r="AY32" s="4">
        <v>-1.694</v>
      </c>
    </row>
    <row r="33" spans="5:51" customFormat="1" ht="16">
      <c r="H33" s="11"/>
      <c r="I33" s="4"/>
      <c r="J33" s="4"/>
      <c r="K33" s="4"/>
      <c r="L33" s="4"/>
      <c r="M33" s="4"/>
      <c r="T33" s="21">
        <v>1.4</v>
      </c>
      <c r="U33" s="4">
        <v>-0.11700000000000001</v>
      </c>
      <c r="V33" s="4">
        <v>8.1000000000000003E-2</v>
      </c>
      <c r="W33" s="5">
        <v>-560.48018350150005</v>
      </c>
      <c r="X33" s="10">
        <v>-560.48017510080001</v>
      </c>
      <c r="Y33" s="4">
        <f t="shared" si="6"/>
        <v>5.271439274849854E-3</v>
      </c>
      <c r="Z33" s="11">
        <v>-2.8000000000000001E-2</v>
      </c>
      <c r="AA33" s="11"/>
      <c r="AB33" s="4">
        <f t="shared" si="7"/>
        <v>-2.1837285607251498</v>
      </c>
      <c r="AC33" s="4">
        <f t="shared" si="8"/>
        <v>-5.8728560725150147E-2</v>
      </c>
      <c r="AD33" s="4">
        <v>0.14199999999999999</v>
      </c>
      <c r="AE33" s="4">
        <v>0.50900000000000001</v>
      </c>
      <c r="AF33" s="4">
        <v>-2.7759999999999998</v>
      </c>
      <c r="AM33" s="21">
        <v>1.4</v>
      </c>
      <c r="AN33" s="4">
        <v>-2.8000000000000001E-2</v>
      </c>
      <c r="AO33" s="4">
        <v>1.4E-2</v>
      </c>
      <c r="AP33" s="5">
        <v>-560.47890986070001</v>
      </c>
      <c r="AQ33" s="10">
        <v>-560.47890327029995</v>
      </c>
      <c r="AR33" s="4">
        <f t="shared" si="9"/>
        <v>4.1354760389822331E-3</v>
      </c>
      <c r="AS33" s="11">
        <v>-7.0000000000000001E-3</v>
      </c>
      <c r="AT33" s="11"/>
      <c r="AU33" s="4">
        <f t="shared" si="10"/>
        <v>-1.3658645239610177</v>
      </c>
      <c r="AV33" s="4">
        <v>0.17899999999999999</v>
      </c>
      <c r="AW33" s="4">
        <v>9.8000000000000004E-2</v>
      </c>
      <c r="AX33" s="4">
        <f t="shared" si="11"/>
        <v>-1.6864523961017768E-2</v>
      </c>
      <c r="AY33" s="4">
        <v>-1.6259999999999999</v>
      </c>
    </row>
    <row r="34" spans="5:51" customFormat="1" ht="16">
      <c r="H34" s="11"/>
      <c r="I34" s="4"/>
      <c r="J34" s="4"/>
      <c r="K34" s="4"/>
      <c r="L34" s="4"/>
      <c r="M34" s="4"/>
      <c r="T34" s="21">
        <v>1.6</v>
      </c>
      <c r="U34" s="4">
        <v>-0.114</v>
      </c>
      <c r="V34" s="4">
        <v>7.6999999999999999E-2</v>
      </c>
      <c r="W34" s="5">
        <v>-560.48017485790001</v>
      </c>
      <c r="X34" s="10">
        <v>-560.48016730350002</v>
      </c>
      <c r="Y34" s="4">
        <f t="shared" si="6"/>
        <v>4.7403859909422863E-3</v>
      </c>
      <c r="Z34" s="11">
        <v>-2.5999999999999999E-2</v>
      </c>
      <c r="AA34" s="11"/>
      <c r="AB34" s="4">
        <f t="shared" si="7"/>
        <v>-2.1792596140090574</v>
      </c>
      <c r="AC34" s="4">
        <f t="shared" si="8"/>
        <v>-5.8259614009057714E-2</v>
      </c>
      <c r="AD34" s="4">
        <v>4.4999999999999998E-2</v>
      </c>
      <c r="AE34" s="4">
        <v>0.47199999999999998</v>
      </c>
      <c r="AF34" s="4">
        <v>-2.6379999999999999</v>
      </c>
      <c r="AM34" s="21">
        <v>1.6</v>
      </c>
      <c r="AN34" s="4">
        <v>-2.7E-2</v>
      </c>
      <c r="AO34" s="4">
        <v>1.2999999999999999E-2</v>
      </c>
      <c r="AP34" s="5">
        <v>-560.47890117290001</v>
      </c>
      <c r="AQ34" s="10">
        <v>-560.4788944654</v>
      </c>
      <c r="AR34" s="4">
        <f t="shared" si="9"/>
        <v>4.2089562538194514E-3</v>
      </c>
      <c r="AS34" s="11">
        <v>-7.0000000000000001E-3</v>
      </c>
      <c r="AT34" s="11"/>
      <c r="AU34" s="4">
        <f t="shared" si="10"/>
        <v>-1.3607910437461805</v>
      </c>
      <c r="AV34" s="4">
        <v>0.11700000000000001</v>
      </c>
      <c r="AW34" s="4">
        <v>9.0999999999999998E-2</v>
      </c>
      <c r="AX34" s="4">
        <f t="shared" si="11"/>
        <v>-1.679104374618055E-2</v>
      </c>
      <c r="AY34" s="4">
        <v>-1.552</v>
      </c>
    </row>
    <row r="35" spans="5:51" customFormat="1" ht="16">
      <c r="H35" s="11"/>
      <c r="I35" s="4"/>
      <c r="J35" s="4"/>
      <c r="K35" s="4"/>
      <c r="L35" s="4"/>
      <c r="M35" s="4"/>
      <c r="T35" s="21">
        <v>1.8</v>
      </c>
      <c r="U35" s="4">
        <v>-0.109</v>
      </c>
      <c r="V35" s="4">
        <v>7.3999999999999996E-2</v>
      </c>
      <c r="W35" s="5">
        <v>-560.48012399029994</v>
      </c>
      <c r="X35" s="10">
        <v>-560.48011683519996</v>
      </c>
      <c r="Y35" s="4">
        <f t="shared" si="6"/>
        <v>4.4898252369307556E-3</v>
      </c>
      <c r="Z35" s="11">
        <v>-2.4E-2</v>
      </c>
      <c r="AA35" s="11"/>
      <c r="AB35" s="4">
        <f t="shared" si="7"/>
        <v>-2.1445101747630693</v>
      </c>
      <c r="AC35" s="4">
        <f t="shared" si="8"/>
        <v>-5.4510174763069248E-2</v>
      </c>
      <c r="AD35" s="4">
        <v>-3.7999999999999999E-2</v>
      </c>
      <c r="AE35" s="4">
        <v>0.44</v>
      </c>
      <c r="AF35" s="4">
        <v>-2.492</v>
      </c>
      <c r="AM35" s="21">
        <v>1.8</v>
      </c>
      <c r="AN35" s="4">
        <v>-2.7E-2</v>
      </c>
      <c r="AO35" s="4">
        <v>1.2999999999999999E-2</v>
      </c>
      <c r="AP35" s="5">
        <v>-560.4788734686</v>
      </c>
      <c r="AQ35" s="10">
        <v>-560.47886722539999</v>
      </c>
      <c r="AR35" s="4">
        <f t="shared" si="9"/>
        <v>3.9176080031211313E-3</v>
      </c>
      <c r="AS35" s="11">
        <v>-6.0000000000000001E-3</v>
      </c>
      <c r="AT35" s="11"/>
      <c r="AU35" s="4">
        <f t="shared" si="10"/>
        <v>-1.342082391996879</v>
      </c>
      <c r="AV35" s="4">
        <v>6.2E-2</v>
      </c>
      <c r="AW35" s="4">
        <v>8.5000000000000006E-2</v>
      </c>
      <c r="AX35" s="4">
        <f t="shared" si="11"/>
        <v>-1.6082391996878869E-2</v>
      </c>
      <c r="AY35" s="4">
        <v>-1.4730000000000001</v>
      </c>
    </row>
    <row r="36" spans="5:51" customFormat="1" ht="16">
      <c r="H36" s="11"/>
      <c r="I36" s="4"/>
      <c r="J36" s="4"/>
      <c r="K36" s="4"/>
      <c r="L36" s="4"/>
      <c r="M36" s="4"/>
      <c r="T36" s="21">
        <v>2</v>
      </c>
      <c r="U36" s="4">
        <v>-0.105</v>
      </c>
      <c r="V36" s="4">
        <v>7.0999999999999994E-2</v>
      </c>
      <c r="W36" s="5">
        <v>-560.48003248099997</v>
      </c>
      <c r="X36" s="10">
        <v>-560.48002535759997</v>
      </c>
      <c r="Y36" s="4">
        <f t="shared" si="6"/>
        <v>4.4699334975462079E-3</v>
      </c>
      <c r="Z36" s="11">
        <v>-2.1999999999999999E-2</v>
      </c>
      <c r="AA36" s="11"/>
      <c r="AB36" s="4">
        <f t="shared" si="7"/>
        <v>-2.0845300665024533</v>
      </c>
      <c r="AC36" s="4">
        <f t="shared" si="8"/>
        <v>-5.1530066502453793E-2</v>
      </c>
      <c r="AD36" s="4">
        <v>-0.105</v>
      </c>
      <c r="AE36" s="4">
        <v>0.41199999999999998</v>
      </c>
      <c r="AF36" s="4">
        <v>-2.34</v>
      </c>
      <c r="AM36" s="21">
        <v>2</v>
      </c>
      <c r="AN36" s="4">
        <v>-2.5999999999999999E-2</v>
      </c>
      <c r="AO36" s="4">
        <v>1.2E-2</v>
      </c>
      <c r="AP36" s="5">
        <v>-560.47882580609996</v>
      </c>
      <c r="AQ36" s="10">
        <v>-560.47882049350005</v>
      </c>
      <c r="AR36" s="4">
        <f t="shared" si="9"/>
        <v>3.3336564436581284E-3</v>
      </c>
      <c r="AS36" s="11">
        <v>-5.0000000000000001E-3</v>
      </c>
      <c r="AT36" s="11"/>
      <c r="AU36" s="4">
        <f t="shared" si="10"/>
        <v>-1.3126663435563419</v>
      </c>
      <c r="AV36" s="4">
        <v>1.4999999999999999E-2</v>
      </c>
      <c r="AW36" s="4">
        <v>7.9000000000000001E-2</v>
      </c>
      <c r="AX36" s="4">
        <f t="shared" si="11"/>
        <v>-1.5666343556341871E-2</v>
      </c>
      <c r="AY36" s="4">
        <v>-1.391</v>
      </c>
    </row>
    <row r="37" spans="5:51" customFormat="1" ht="16">
      <c r="H37" s="11"/>
      <c r="I37" s="4"/>
      <c r="J37" s="4"/>
      <c r="K37" s="4"/>
      <c r="L37" s="4"/>
      <c r="M37" s="4"/>
      <c r="T37" s="21">
        <v>2.2000000000000002</v>
      </c>
      <c r="U37" s="4">
        <v>-9.9000000000000005E-2</v>
      </c>
      <c r="V37" s="4">
        <v>6.6000000000000003E-2</v>
      </c>
      <c r="W37" s="5">
        <v>-560.47990463630003</v>
      </c>
      <c r="X37" s="10">
        <v>-560.47989724670003</v>
      </c>
      <c r="Y37" s="4">
        <f t="shared" si="6"/>
        <v>4.6369740002205617E-3</v>
      </c>
      <c r="Z37" s="11">
        <v>-1.9E-2</v>
      </c>
      <c r="AA37" s="11"/>
      <c r="AB37" s="4">
        <f t="shared" si="7"/>
        <v>-2.0023630259997796</v>
      </c>
      <c r="AC37" s="4">
        <f t="shared" si="8"/>
        <v>-4.7363025999779443E-2</v>
      </c>
      <c r="AD37" s="4">
        <v>-0.154</v>
      </c>
      <c r="AE37" s="4">
        <v>0.38400000000000001</v>
      </c>
      <c r="AF37" s="4">
        <v>-2.1850000000000001</v>
      </c>
      <c r="AM37" s="21">
        <v>2.2000000000000002</v>
      </c>
      <c r="AN37" s="4">
        <v>-2.5000000000000001E-2</v>
      </c>
      <c r="AO37" s="4">
        <v>1.2E-2</v>
      </c>
      <c r="AP37" s="5">
        <v>-560.47875855229995</v>
      </c>
      <c r="AQ37" s="10">
        <v>-560.47875730800001</v>
      </c>
      <c r="AR37" s="4">
        <f t="shared" si="9"/>
        <v>7.8079821093979263E-4</v>
      </c>
      <c r="AS37" s="11">
        <v>-5.0000000000000001E-3</v>
      </c>
      <c r="AT37" s="11"/>
      <c r="AU37" s="4">
        <f t="shared" si="10"/>
        <v>-1.2722192017890603</v>
      </c>
      <c r="AV37" s="4">
        <v>-2.3E-2</v>
      </c>
      <c r="AW37" s="4">
        <v>7.3999999999999996E-2</v>
      </c>
      <c r="AX37" s="4">
        <f t="shared" si="11"/>
        <v>-1.7219201789060209E-2</v>
      </c>
      <c r="AY37" s="4">
        <v>-1.306</v>
      </c>
    </row>
    <row r="38" spans="5:51" customFormat="1" ht="16">
      <c r="H38" s="11"/>
      <c r="I38" s="4"/>
      <c r="J38" s="4"/>
      <c r="K38" s="4"/>
      <c r="L38" s="4"/>
      <c r="M38" s="4"/>
      <c r="T38" s="21">
        <v>2.4</v>
      </c>
      <c r="U38" s="4">
        <v>-9.2999999999999999E-2</v>
      </c>
      <c r="V38" s="4">
        <v>6.0999999999999999E-2</v>
      </c>
      <c r="W38" s="5">
        <v>-560.47974626129997</v>
      </c>
      <c r="X38" s="10">
        <v>-560.47973844989997</v>
      </c>
      <c r="Y38" s="4">
        <f t="shared" si="6"/>
        <v>4.9016534975976356E-3</v>
      </c>
      <c r="Z38" s="11">
        <v>-1.7000000000000001E-2</v>
      </c>
      <c r="AA38" s="11"/>
      <c r="AB38" s="4">
        <f t="shared" si="7"/>
        <v>-1.9010983465024023</v>
      </c>
      <c r="AC38" s="4">
        <f t="shared" si="8"/>
        <v>-4.4098346502402366E-2</v>
      </c>
      <c r="AD38" s="4">
        <v>-0.183</v>
      </c>
      <c r="AE38" s="4">
        <v>0.35399999999999998</v>
      </c>
      <c r="AF38" s="4">
        <v>-2.028</v>
      </c>
      <c r="AM38" s="21">
        <v>2.4</v>
      </c>
      <c r="AN38" s="4">
        <v>-2.4E-2</v>
      </c>
      <c r="AO38" s="4">
        <v>1.0999999999999999E-2</v>
      </c>
      <c r="AP38" s="5">
        <v>-560.47867317420003</v>
      </c>
      <c r="AQ38" s="10">
        <v>-560.4786717298</v>
      </c>
      <c r="AR38" s="4">
        <f t="shared" si="9"/>
        <v>9.0636101703012173E-4</v>
      </c>
      <c r="AS38" s="11">
        <v>-4.0000000000000001E-3</v>
      </c>
      <c r="AT38" s="11"/>
      <c r="AU38" s="4">
        <f t="shared" si="10"/>
        <v>-1.2170936389829698</v>
      </c>
      <c r="AV38" s="4">
        <v>-0.05</v>
      </c>
      <c r="AW38" s="4">
        <v>6.9000000000000006E-2</v>
      </c>
      <c r="AX38" s="4">
        <f t="shared" si="11"/>
        <v>-1.6093638982969879E-2</v>
      </c>
      <c r="AY38" s="4">
        <v>-1.22</v>
      </c>
    </row>
    <row r="39" spans="5:51" customFormat="1" ht="16">
      <c r="H39" s="11"/>
      <c r="I39" s="4"/>
      <c r="J39" s="4"/>
      <c r="K39" s="4"/>
      <c r="L39" s="4"/>
      <c r="M39" s="4"/>
      <c r="T39" s="21">
        <v>2.6</v>
      </c>
      <c r="U39" s="4">
        <v>-8.5000000000000006E-2</v>
      </c>
      <c r="V39" s="4">
        <v>5.6000000000000001E-2</v>
      </c>
      <c r="W39" s="5">
        <v>-560.47956369799999</v>
      </c>
      <c r="X39" s="10">
        <v>-560.47955543470005</v>
      </c>
      <c r="Y39" s="4">
        <f t="shared" si="6"/>
        <v>5.1852207164415631E-3</v>
      </c>
      <c r="Z39" s="11">
        <v>-1.4999999999999999E-2</v>
      </c>
      <c r="AA39" s="11"/>
      <c r="AB39" s="4">
        <f t="shared" si="7"/>
        <v>-1.7818147792835584</v>
      </c>
      <c r="AC39" s="4">
        <f t="shared" si="8"/>
        <v>-3.8814779283558441E-2</v>
      </c>
      <c r="AD39" s="4">
        <v>-0.19400000000000001</v>
      </c>
      <c r="AE39" s="4">
        <v>0.32200000000000001</v>
      </c>
      <c r="AF39" s="4">
        <v>-1.871</v>
      </c>
      <c r="AM39" s="21">
        <v>2.6</v>
      </c>
      <c r="AN39" s="4">
        <v>-2.1999999999999999E-2</v>
      </c>
      <c r="AO39" s="4">
        <v>0.01</v>
      </c>
      <c r="AP39" s="5">
        <v>-560.47857195400002</v>
      </c>
      <c r="AQ39" s="10">
        <v>-560.47857032399997</v>
      </c>
      <c r="AR39" s="4">
        <f t="shared" si="9"/>
        <v>1.0228250266663963E-3</v>
      </c>
      <c r="AS39" s="11">
        <v>-4.0000000000000001E-3</v>
      </c>
      <c r="AT39" s="11"/>
      <c r="AU39" s="4">
        <f t="shared" si="10"/>
        <v>-1.1539771749733334</v>
      </c>
      <c r="AV39" s="4">
        <v>-6.8000000000000005E-2</v>
      </c>
      <c r="AW39" s="4">
        <v>6.3E-2</v>
      </c>
      <c r="AX39" s="4">
        <f t="shared" si="11"/>
        <v>-1.4977174973333602E-2</v>
      </c>
      <c r="AY39" s="4">
        <v>-1.1339999999999999</v>
      </c>
    </row>
    <row r="40" spans="5:51" customFormat="1" ht="16">
      <c r="H40" s="11"/>
      <c r="I40" s="4"/>
      <c r="J40" s="4"/>
      <c r="K40" s="4"/>
      <c r="L40" s="4"/>
      <c r="M40" s="4"/>
      <c r="T40" s="21">
        <v>2.8</v>
      </c>
      <c r="U40" s="4">
        <v>-7.6999999999999999E-2</v>
      </c>
      <c r="V40" s="4">
        <v>4.9000000000000002E-2</v>
      </c>
      <c r="W40" s="5">
        <v>-560.47936322099997</v>
      </c>
      <c r="X40" s="10">
        <v>-560.47935466080003</v>
      </c>
      <c r="Y40" s="4">
        <f t="shared" si="6"/>
        <v>5.3715254651365285E-3</v>
      </c>
      <c r="Z40" s="11">
        <v>-1.2999999999999999E-2</v>
      </c>
      <c r="AA40" s="11"/>
      <c r="AB40" s="4">
        <f t="shared" si="7"/>
        <v>-1.6556284745348635</v>
      </c>
      <c r="AC40" s="4">
        <f t="shared" si="8"/>
        <v>-3.5628474534863466E-2</v>
      </c>
      <c r="AD40" s="4">
        <v>-0.189</v>
      </c>
      <c r="AE40" s="4">
        <v>0.28599999999999998</v>
      </c>
      <c r="AF40" s="4">
        <v>-1.7170000000000001</v>
      </c>
      <c r="AM40" s="21">
        <v>2.8</v>
      </c>
      <c r="AN40" s="4">
        <v>-2.1000000000000001E-2</v>
      </c>
      <c r="AO40" s="4">
        <v>8.9999999999999993E-3</v>
      </c>
      <c r="AP40" s="5">
        <v>-560.47845773059998</v>
      </c>
      <c r="AQ40" s="10">
        <v>-560.47845596520006</v>
      </c>
      <c r="AR40" s="4">
        <f t="shared" si="9"/>
        <v>1.1077884556698336E-3</v>
      </c>
      <c r="AS40" s="11">
        <v>-3.0000000000000001E-3</v>
      </c>
      <c r="AT40" s="11"/>
      <c r="AU40" s="4">
        <f t="shared" si="10"/>
        <v>-1.0818922115443301</v>
      </c>
      <c r="AV40" s="4">
        <v>-7.5999999999999998E-2</v>
      </c>
      <c r="AW40" s="4">
        <v>5.7000000000000002E-2</v>
      </c>
      <c r="AX40" s="4">
        <f t="shared" si="11"/>
        <v>-1.3892211544330169E-2</v>
      </c>
      <c r="AY40" s="4">
        <v>-1.0489999999999999</v>
      </c>
    </row>
    <row r="41" spans="5:51" customFormat="1" ht="16">
      <c r="H41" s="11"/>
      <c r="I41" s="4"/>
      <c r="J41" s="4"/>
      <c r="K41" s="4"/>
      <c r="L41" s="4"/>
      <c r="M41" s="4"/>
      <c r="T41" s="21">
        <v>3</v>
      </c>
      <c r="U41" s="4">
        <v>-6.9000000000000006E-2</v>
      </c>
      <c r="V41" s="4">
        <v>4.2000000000000003E-2</v>
      </c>
      <c r="W41" s="5">
        <v>-560.47915071629996</v>
      </c>
      <c r="X41" s="10">
        <v>-560.47914212909996</v>
      </c>
      <c r="Y41" s="4">
        <f t="shared" si="6"/>
        <v>5.3884679999782747E-3</v>
      </c>
      <c r="Z41" s="11">
        <v>-1.2E-2</v>
      </c>
      <c r="AA41" s="11"/>
      <c r="AB41" s="4">
        <f t="shared" si="7"/>
        <v>-1.5226115320000218</v>
      </c>
      <c r="AC41" s="4">
        <f t="shared" si="8"/>
        <v>-3.3611532000021732E-2</v>
      </c>
      <c r="AD41" s="4">
        <v>-0.17100000000000001</v>
      </c>
      <c r="AE41" s="4">
        <v>0.249</v>
      </c>
      <c r="AF41" s="4">
        <v>-1.5669999999999999</v>
      </c>
      <c r="AM41" s="21">
        <v>3</v>
      </c>
      <c r="AN41" s="4">
        <v>-1.9E-2</v>
      </c>
      <c r="AO41" s="4">
        <v>8.0000000000000002E-3</v>
      </c>
      <c r="AP41" s="5">
        <v>-560.4783337051</v>
      </c>
      <c r="AQ41" s="10">
        <v>-560.47833188319998</v>
      </c>
      <c r="AR41" s="4">
        <f t="shared" si="9"/>
        <v>1.1432422587631663E-3</v>
      </c>
      <c r="AS41" s="11">
        <v>-3.0000000000000001E-3</v>
      </c>
      <c r="AT41" s="11"/>
      <c r="AU41" s="4">
        <f t="shared" si="10"/>
        <v>-1.0038567577412367</v>
      </c>
      <c r="AV41" s="4">
        <v>-7.5999999999999998E-2</v>
      </c>
      <c r="AW41" s="4">
        <v>0.05</v>
      </c>
      <c r="AX41" s="4">
        <f t="shared" si="11"/>
        <v>-1.2856757741236832E-2</v>
      </c>
      <c r="AY41" s="4">
        <v>-0.96499999999999997</v>
      </c>
    </row>
    <row r="42" spans="5:51" customFormat="1" ht="16">
      <c r="H42" s="11"/>
      <c r="I42" s="4"/>
      <c r="J42" s="4"/>
      <c r="K42" s="4"/>
      <c r="L42" s="4"/>
      <c r="M42" s="4"/>
      <c r="T42" s="21">
        <v>3.2</v>
      </c>
      <c r="U42" s="4">
        <v>-0.06</v>
      </c>
      <c r="V42" s="4">
        <v>3.5999999999999997E-2</v>
      </c>
      <c r="W42" s="5">
        <v>-560.4789315941</v>
      </c>
      <c r="X42" s="10">
        <v>-560.47892331970002</v>
      </c>
      <c r="Y42" s="4">
        <f t="shared" si="6"/>
        <v>5.1921859926551406E-3</v>
      </c>
      <c r="Z42" s="11">
        <v>-0.01</v>
      </c>
      <c r="AA42" s="11"/>
      <c r="AB42" s="4">
        <f t="shared" si="7"/>
        <v>-1.3818078140073449</v>
      </c>
      <c r="AC42" s="4">
        <f t="shared" si="8"/>
        <v>-2.8807814007344862E-2</v>
      </c>
      <c r="AD42" s="4">
        <v>-0.14299999999999999</v>
      </c>
      <c r="AE42" s="4">
        <v>0.21199999999999999</v>
      </c>
      <c r="AF42" s="4">
        <v>-1.4219999999999999</v>
      </c>
      <c r="AM42" s="21">
        <v>3.2</v>
      </c>
      <c r="AN42" s="4">
        <v>-1.7000000000000001E-2</v>
      </c>
      <c r="AO42" s="4">
        <v>7.0000000000000001E-3</v>
      </c>
      <c r="AP42" s="5">
        <v>-560.47820319540006</v>
      </c>
      <c r="AQ42" s="10">
        <v>-560.47820139279997</v>
      </c>
      <c r="AR42" s="4">
        <f t="shared" si="9"/>
        <v>1.1311315512330111E-3</v>
      </c>
      <c r="AS42" s="11">
        <v>-2E-3</v>
      </c>
      <c r="AT42" s="11"/>
      <c r="AU42" s="4">
        <f t="shared" si="10"/>
        <v>-0.91986886844876703</v>
      </c>
      <c r="AV42" s="4">
        <v>-6.9000000000000006E-2</v>
      </c>
      <c r="AW42" s="4">
        <v>4.2999999999999997E-2</v>
      </c>
      <c r="AX42" s="4">
        <f t="shared" si="11"/>
        <v>-1.0868868448766991E-2</v>
      </c>
      <c r="AY42" s="4">
        <v>-0.88300000000000001</v>
      </c>
    </row>
    <row r="43" spans="5:51" customFormat="1" ht="16">
      <c r="H43" s="11"/>
      <c r="I43" s="4"/>
      <c r="J43" s="4"/>
      <c r="K43" s="4"/>
      <c r="L43" s="4"/>
      <c r="M43" s="4"/>
      <c r="T43" s="21">
        <v>3.4</v>
      </c>
      <c r="U43" s="4">
        <v>-5.1999999999999998E-2</v>
      </c>
      <c r="V43" s="4">
        <v>2.9000000000000001E-2</v>
      </c>
      <c r="W43" s="5">
        <v>-560.47871251959998</v>
      </c>
      <c r="X43" s="10">
        <v>-560.4787033069</v>
      </c>
      <c r="Y43" s="4">
        <f t="shared" si="6"/>
        <v>5.7809692367527532E-3</v>
      </c>
      <c r="Z43" s="11">
        <v>-8.9999999999999993E-3</v>
      </c>
      <c r="AA43" s="11"/>
      <c r="AB43" s="4">
        <f t="shared" si="7"/>
        <v>-1.2432190307632471</v>
      </c>
      <c r="AC43" s="4">
        <f t="shared" si="8"/>
        <v>-2.6219030763247241E-2</v>
      </c>
      <c r="AD43" s="4">
        <v>-0.109</v>
      </c>
      <c r="AE43" s="4">
        <v>0.17499999999999999</v>
      </c>
      <c r="AF43" s="4">
        <v>-1.2829999999999999</v>
      </c>
      <c r="AM43" s="21">
        <v>3.4</v>
      </c>
      <c r="AN43" s="4">
        <v>-1.4999999999999999E-2</v>
      </c>
      <c r="AO43" s="4">
        <v>6.0000000000000001E-3</v>
      </c>
      <c r="AP43" s="5">
        <v>-560.47807110329995</v>
      </c>
      <c r="AQ43" s="10">
        <v>-560.47806786599995</v>
      </c>
      <c r="AR43" s="4">
        <f t="shared" si="9"/>
        <v>2.0314057542236696E-3</v>
      </c>
      <c r="AS43" s="11">
        <v>-2E-3</v>
      </c>
      <c r="AT43" s="11"/>
      <c r="AU43" s="4">
        <f t="shared" si="10"/>
        <v>-0.83496859424577641</v>
      </c>
      <c r="AV43" s="4">
        <v>-5.7000000000000002E-2</v>
      </c>
      <c r="AW43" s="4">
        <v>3.5999999999999997E-2</v>
      </c>
      <c r="AX43" s="4">
        <f t="shared" si="11"/>
        <v>-8.9685942457763297E-3</v>
      </c>
      <c r="AY43" s="4">
        <v>-0.80500000000000005</v>
      </c>
    </row>
    <row r="44" spans="5:51" ht="16">
      <c r="E44" s="10"/>
      <c r="G44" s="11"/>
      <c r="H44" s="11"/>
      <c r="T44" s="21">
        <v>3.6</v>
      </c>
      <c r="U44" s="4">
        <v>-4.3999999999999997E-2</v>
      </c>
      <c r="V44" s="4">
        <v>2.3E-2</v>
      </c>
      <c r="W44" s="5">
        <v>-560.47849345630004</v>
      </c>
      <c r="X44" s="10">
        <v>-560.47848661590001</v>
      </c>
      <c r="Y44" s="4">
        <f t="shared" si="6"/>
        <v>4.2923510207515392E-3</v>
      </c>
      <c r="Z44" s="11">
        <v>-7.0000000000000001E-3</v>
      </c>
      <c r="AA44" s="11"/>
      <c r="AB44" s="4">
        <f t="shared" si="7"/>
        <v>-1.1047076489792484</v>
      </c>
      <c r="AC44" s="4">
        <f t="shared" si="8"/>
        <v>-2.3707648979248458E-2</v>
      </c>
      <c r="AD44" s="4">
        <v>-7.1999999999999995E-2</v>
      </c>
      <c r="AE44" s="4">
        <v>0.14199999999999999</v>
      </c>
      <c r="AF44" s="4">
        <v>-1.151</v>
      </c>
      <c r="AM44" s="21">
        <v>3.6</v>
      </c>
      <c r="AN44" s="4">
        <v>-1.4E-2</v>
      </c>
      <c r="AO44" s="4">
        <v>5.0000000000000001E-3</v>
      </c>
      <c r="AP44" s="5">
        <v>-560.47793742989995</v>
      </c>
      <c r="AQ44" s="10">
        <v>-560.47793439450004</v>
      </c>
      <c r="AR44" s="4">
        <f t="shared" si="9"/>
        <v>1.9047134458105575E-3</v>
      </c>
      <c r="AS44" s="11">
        <v>-2E-3</v>
      </c>
      <c r="AT44" s="11"/>
      <c r="AU44" s="4">
        <f t="shared" si="10"/>
        <v>-0.75209528655418945</v>
      </c>
      <c r="AV44" s="4">
        <v>-4.2000000000000003E-2</v>
      </c>
      <c r="AW44" s="4">
        <v>2.9000000000000001E-2</v>
      </c>
      <c r="AX44" s="4">
        <f t="shared" si="11"/>
        <v>-9.0952865541894436E-3</v>
      </c>
      <c r="AY44" s="4">
        <v>-0.73</v>
      </c>
    </row>
    <row r="45" spans="5:51" ht="16">
      <c r="E45" s="10"/>
      <c r="G45" s="11"/>
      <c r="H45" s="11"/>
      <c r="T45" s="21">
        <v>3.8</v>
      </c>
      <c r="U45" s="4">
        <v>-3.6999999999999998E-2</v>
      </c>
      <c r="V45" s="4">
        <v>1.7999999999999999E-2</v>
      </c>
      <c r="W45" s="5">
        <v>-560.47828474309995</v>
      </c>
      <c r="X45" s="10">
        <v>-560.47827732309997</v>
      </c>
      <c r="Y45" s="4">
        <f t="shared" si="6"/>
        <v>4.6560499839642944E-3</v>
      </c>
      <c r="Z45" s="11">
        <v>-6.0000000000000001E-3</v>
      </c>
      <c r="AA45" s="11"/>
      <c r="AB45" s="4">
        <f t="shared" si="7"/>
        <v>-0.97034395001603579</v>
      </c>
      <c r="AC45" s="4">
        <f t="shared" si="8"/>
        <v>-2.0343950016035707E-2</v>
      </c>
      <c r="AD45" s="4">
        <v>-3.4000000000000002E-2</v>
      </c>
      <c r="AE45" s="4">
        <v>0.112</v>
      </c>
      <c r="AF45" s="4">
        <v>-1.028</v>
      </c>
      <c r="AM45" s="21">
        <v>3.8</v>
      </c>
      <c r="AN45" s="4">
        <v>-1.2E-2</v>
      </c>
      <c r="AO45" s="4">
        <v>4.0000000000000001E-3</v>
      </c>
      <c r="AP45" s="5">
        <v>-560.47780655300005</v>
      </c>
      <c r="AQ45" s="10">
        <v>-560.47780377979996</v>
      </c>
      <c r="AR45" s="4">
        <f t="shared" si="9"/>
        <v>1.7401830592689294E-3</v>
      </c>
      <c r="AS45" s="11">
        <v>-1E-3</v>
      </c>
      <c r="AT45" s="11"/>
      <c r="AU45" s="4">
        <f t="shared" si="10"/>
        <v>-0.66825981694073111</v>
      </c>
      <c r="AV45" s="4">
        <v>-2.5000000000000001E-2</v>
      </c>
      <c r="AW45" s="4">
        <v>2.4E-2</v>
      </c>
      <c r="AX45" s="4">
        <f t="shared" si="11"/>
        <v>-7.2598169407310708E-3</v>
      </c>
      <c r="AY45" s="4">
        <v>-0.66</v>
      </c>
    </row>
    <row r="46" spans="5:51" ht="16">
      <c r="E46" s="10"/>
      <c r="G46" s="11"/>
      <c r="H46" s="11"/>
      <c r="T46" s="21">
        <v>4</v>
      </c>
      <c r="U46" s="4">
        <v>-3.1E-2</v>
      </c>
      <c r="V46" s="4">
        <v>1.2999999999999999E-2</v>
      </c>
      <c r="W46" s="5">
        <v>-560.4780837518</v>
      </c>
      <c r="X46" s="10">
        <v>-560.47807890060005</v>
      </c>
      <c r="Y46" s="4">
        <f t="shared" si="6"/>
        <v>3.0441279665183174E-3</v>
      </c>
      <c r="Z46" s="11">
        <v>-4.0000000000000001E-3</v>
      </c>
      <c r="AA46" s="11"/>
      <c r="AB46" s="4">
        <f t="shared" si="7"/>
        <v>-0.84595587203348177</v>
      </c>
      <c r="AC46" s="4">
        <f t="shared" si="8"/>
        <v>-1.8955872033481685E-2</v>
      </c>
      <c r="AD46" s="4">
        <v>1E-3</v>
      </c>
      <c r="AE46" s="4">
        <v>8.5999999999999993E-2</v>
      </c>
      <c r="AF46" s="4">
        <v>-0.91400000000000003</v>
      </c>
      <c r="AM46" s="21">
        <v>4</v>
      </c>
      <c r="AN46" s="4">
        <v>-1.0999999999999999E-2</v>
      </c>
      <c r="AO46" s="4">
        <v>3.0000000000000001E-3</v>
      </c>
      <c r="AP46" s="5">
        <v>-560.47768088559997</v>
      </c>
      <c r="AQ46" s="10">
        <v>-560.4776784119</v>
      </c>
      <c r="AR46" s="4">
        <f t="shared" si="9"/>
        <v>1.5522467279538432E-3</v>
      </c>
      <c r="AS46" s="11">
        <v>-1E-3</v>
      </c>
      <c r="AT46" s="11"/>
      <c r="AU46" s="4">
        <f t="shared" si="10"/>
        <v>-0.59144775327204613</v>
      </c>
      <c r="AV46" s="4">
        <v>-8.0000000000000002E-3</v>
      </c>
      <c r="AW46" s="4">
        <v>1.7999999999999999E-2</v>
      </c>
      <c r="AX46" s="4">
        <f t="shared" si="11"/>
        <v>-7.447753272046157E-3</v>
      </c>
      <c r="AY46" s="4">
        <v>-0.59399999999999997</v>
      </c>
    </row>
    <row r="47" spans="5:51" ht="16">
      <c r="E47" s="10"/>
      <c r="G47" s="11"/>
      <c r="H47" s="11"/>
      <c r="T47" s="21">
        <v>4.2</v>
      </c>
      <c r="U47" s="4">
        <v>-2.5000000000000001E-2</v>
      </c>
      <c r="V47" s="4">
        <v>0.01</v>
      </c>
      <c r="W47" s="5">
        <v>-560.47789793540005</v>
      </c>
      <c r="X47" s="10">
        <v>-560.47789409220002</v>
      </c>
      <c r="Y47" s="4">
        <f t="shared" si="6"/>
        <v>2.4116080211911139E-3</v>
      </c>
      <c r="Z47" s="11">
        <v>-3.0000000000000001E-3</v>
      </c>
      <c r="AA47" s="11"/>
      <c r="AB47" s="4">
        <f t="shared" si="7"/>
        <v>-0.72858839197880898</v>
      </c>
      <c r="AC47" s="4">
        <f t="shared" si="8"/>
        <v>-1.5588391978808888E-2</v>
      </c>
      <c r="AD47" s="4">
        <v>3.2000000000000001E-2</v>
      </c>
      <c r="AE47" s="4">
        <v>6.5000000000000002E-2</v>
      </c>
      <c r="AF47" s="4">
        <v>-0.81</v>
      </c>
      <c r="AM47" s="21">
        <v>4.2</v>
      </c>
      <c r="AN47" s="4">
        <v>-8.9999999999999993E-3</v>
      </c>
      <c r="AO47" s="4">
        <v>2E-3</v>
      </c>
      <c r="AP47" s="5">
        <v>-560.47756235300005</v>
      </c>
      <c r="AQ47" s="10">
        <v>-560.47756018960001</v>
      </c>
      <c r="AR47" s="4">
        <f t="shared" si="9"/>
        <v>1.3575335253790399E-3</v>
      </c>
      <c r="AS47" s="11">
        <v>-1E-3</v>
      </c>
      <c r="AT47" s="11"/>
      <c r="AU47" s="4">
        <f t="shared" si="10"/>
        <v>-0.51564246647462098</v>
      </c>
      <c r="AV47" s="4">
        <v>8.9999999999999993E-3</v>
      </c>
      <c r="AW47" s="4">
        <v>1.4E-2</v>
      </c>
      <c r="AX47" s="4">
        <f t="shared" si="11"/>
        <v>-6.6424664746209594E-3</v>
      </c>
      <c r="AY47" s="4">
        <v>-0.53200000000000003</v>
      </c>
    </row>
  </sheetData>
  <pageMargins left="0.7" right="0.7" top="1.1436999999999999" bottom="1.1436999999999999" header="0.75" footer="0.75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518C-B8ED-B24C-9E3F-7A5030A27AD0}">
  <dimension ref="A1:AO406"/>
  <sheetViews>
    <sheetView workbookViewId="0"/>
  </sheetViews>
  <sheetFormatPr baseColWidth="10" defaultRowHeight="15.75" customHeight="1"/>
  <cols>
    <col min="1" max="1" width="28.6640625" style="3" customWidth="1"/>
    <col min="2" max="2" width="18.6640625" style="21" customWidth="1"/>
    <col min="3" max="4" width="18.6640625" style="4" customWidth="1"/>
    <col min="5" max="5" width="30.83203125" style="5" customWidth="1"/>
    <col min="6" max="6" width="35.1640625" style="5" customWidth="1"/>
    <col min="7" max="14" width="18.6640625" style="4" customWidth="1"/>
    <col min="15" max="27" width="18.6640625" customWidth="1"/>
    <col min="28" max="28" width="27.1640625" style="3" customWidth="1"/>
    <col min="29" max="29" width="18.6640625" style="21" customWidth="1"/>
    <col min="30" max="31" width="18.6640625" style="4" customWidth="1"/>
    <col min="32" max="32" width="31.5" style="5" customWidth="1"/>
    <col min="33" max="33" width="33.6640625" style="5" customWidth="1"/>
    <col min="34" max="41" width="18.6640625" style="4" customWidth="1"/>
    <col min="42" max="1024" width="18.6640625" customWidth="1"/>
  </cols>
  <sheetData>
    <row r="1" spans="1:41" ht="16">
      <c r="A1" s="6" t="s">
        <v>48</v>
      </c>
      <c r="AB1" s="6" t="s">
        <v>49</v>
      </c>
    </row>
    <row r="2" spans="1:41" ht="16">
      <c r="A2" s="3" t="s">
        <v>6</v>
      </c>
      <c r="B2" s="21" t="s">
        <v>7</v>
      </c>
      <c r="C2" s="4" t="s">
        <v>8</v>
      </c>
      <c r="D2" s="4" t="s">
        <v>9</v>
      </c>
      <c r="E2" s="5" t="s">
        <v>10</v>
      </c>
      <c r="F2" s="5" t="s">
        <v>11</v>
      </c>
      <c r="G2" s="4" t="s">
        <v>12</v>
      </c>
      <c r="H2" s="4" t="s">
        <v>13</v>
      </c>
      <c r="J2" s="4" t="s">
        <v>19</v>
      </c>
      <c r="K2" s="4" t="s">
        <v>25</v>
      </c>
      <c r="L2" s="8" t="s">
        <v>16</v>
      </c>
      <c r="M2" s="4" t="s">
        <v>17</v>
      </c>
      <c r="N2" s="4" t="s">
        <v>18</v>
      </c>
      <c r="X2" s="23"/>
      <c r="AB2" s="3" t="s">
        <v>6</v>
      </c>
      <c r="AC2" s="21" t="s">
        <v>7</v>
      </c>
      <c r="AD2" s="4" t="s">
        <v>8</v>
      </c>
      <c r="AE2" s="4" t="s">
        <v>9</v>
      </c>
      <c r="AF2" s="5" t="s">
        <v>10</v>
      </c>
      <c r="AG2" s="5" t="s">
        <v>11</v>
      </c>
      <c r="AH2" s="4" t="s">
        <v>12</v>
      </c>
      <c r="AI2" s="4" t="s">
        <v>13</v>
      </c>
      <c r="AK2" s="4" t="s">
        <v>19</v>
      </c>
      <c r="AL2" s="4" t="s">
        <v>25</v>
      </c>
      <c r="AM2" s="8" t="s">
        <v>16</v>
      </c>
      <c r="AN2" s="4" t="s">
        <v>17</v>
      </c>
      <c r="AO2" s="4" t="s">
        <v>18</v>
      </c>
    </row>
    <row r="3" spans="1:41" ht="16">
      <c r="A3" s="3" t="s">
        <v>20</v>
      </c>
      <c r="B3" s="21" t="s">
        <v>20</v>
      </c>
      <c r="C3" s="4" t="s">
        <v>21</v>
      </c>
      <c r="D3" s="4" t="s">
        <v>21</v>
      </c>
      <c r="E3" s="5" t="s">
        <v>22</v>
      </c>
      <c r="F3" s="5" t="s">
        <v>22</v>
      </c>
      <c r="G3" s="4" t="s">
        <v>21</v>
      </c>
      <c r="H3" s="4" t="s">
        <v>21</v>
      </c>
      <c r="J3" s="4" t="s">
        <v>21</v>
      </c>
      <c r="K3" s="4" t="s">
        <v>21</v>
      </c>
      <c r="L3" s="4" t="s">
        <v>21</v>
      </c>
      <c r="M3" s="4" t="s">
        <v>21</v>
      </c>
      <c r="N3" s="4" t="s">
        <v>21</v>
      </c>
      <c r="X3" s="23"/>
      <c r="AB3" s="3" t="s">
        <v>20</v>
      </c>
      <c r="AC3" s="21" t="s">
        <v>20</v>
      </c>
      <c r="AD3" s="4" t="s">
        <v>21</v>
      </c>
      <c r="AE3" s="4" t="s">
        <v>21</v>
      </c>
      <c r="AF3" s="5" t="s">
        <v>22</v>
      </c>
      <c r="AG3" s="5" t="s">
        <v>22</v>
      </c>
      <c r="AH3" s="4" t="s">
        <v>21</v>
      </c>
      <c r="AI3" s="4" t="s">
        <v>21</v>
      </c>
      <c r="AK3" s="4" t="s">
        <v>21</v>
      </c>
      <c r="AL3" s="4" t="s">
        <v>21</v>
      </c>
      <c r="AM3" s="4" t="s">
        <v>21</v>
      </c>
      <c r="AN3" s="4" t="s">
        <v>21</v>
      </c>
      <c r="AO3" s="4" t="s">
        <v>21</v>
      </c>
    </row>
    <row r="4" spans="1:41" ht="16">
      <c r="A4" s="9">
        <v>1.91295935E-2</v>
      </c>
      <c r="B4" s="21">
        <v>3.2</v>
      </c>
      <c r="C4" s="4">
        <v>-4.016</v>
      </c>
      <c r="D4" s="4">
        <v>3.7639999999999998</v>
      </c>
      <c r="E4" s="5">
        <v>-528.38868320719996</v>
      </c>
      <c r="F4" s="10">
        <v>-528.38855733189996</v>
      </c>
      <c r="G4" s="4">
        <f t="shared" ref="G4:G67" si="0">(F4-E4)*627.5</f>
        <v>7.8986750750118517E-2</v>
      </c>
      <c r="H4" s="11">
        <v>-0.13100000000000001</v>
      </c>
      <c r="I4" s="11"/>
      <c r="J4" s="4">
        <f t="shared" ref="J4:J67" si="1">L4+M4+C4+D4+N4+G4+H4</f>
        <v>1.0729867507501167</v>
      </c>
      <c r="K4" s="4">
        <f t="shared" ref="K4:K67" si="2">D4+C4+G4+H4</f>
        <v>-0.30401324924988171</v>
      </c>
      <c r="L4" s="4">
        <v>-2.4300000000000002</v>
      </c>
      <c r="M4" s="4">
        <v>14.542999999999999</v>
      </c>
      <c r="N4" s="4">
        <v>-10.736000000000001</v>
      </c>
      <c r="AB4" s="9">
        <v>1.91295935E-2</v>
      </c>
      <c r="AC4" s="21">
        <v>3.2</v>
      </c>
      <c r="AD4" s="4">
        <v>-4.048</v>
      </c>
      <c r="AE4" s="4">
        <v>3.7679999999999998</v>
      </c>
      <c r="AF4" s="5">
        <v>-528.39432292039999</v>
      </c>
      <c r="AG4" s="10">
        <v>-528.39433105900002</v>
      </c>
      <c r="AH4" s="4">
        <f t="shared" ref="AH4:AH67" si="3">(AG4-AF4)*627.5</f>
        <v>-5.1069715235030344E-3</v>
      </c>
      <c r="AI4" s="11">
        <v>-0.309</v>
      </c>
      <c r="AJ4" s="11"/>
      <c r="AK4" s="4">
        <f t="shared" ref="AK4:AK67" si="4">AM4+AN4+AD4+AE4+AO4+AH4+AI4</f>
        <v>-2.7281069715235029</v>
      </c>
      <c r="AL4" s="4">
        <f t="shared" ref="AL4:AL67" si="5">AD4+AE4+AH4+AI4</f>
        <v>-0.59410697152350322</v>
      </c>
      <c r="AM4" s="4">
        <v>-5.6769999999999996</v>
      </c>
      <c r="AN4" s="4">
        <v>14.154999999999999</v>
      </c>
      <c r="AO4" s="4">
        <v>-10.612</v>
      </c>
    </row>
    <row r="5" spans="1:41" ht="16">
      <c r="A5" s="9">
        <v>0.2191295935</v>
      </c>
      <c r="B5" s="21">
        <v>3.2</v>
      </c>
      <c r="C5" s="4">
        <v>-3.9620000000000002</v>
      </c>
      <c r="D5" s="4">
        <v>3.71</v>
      </c>
      <c r="E5" s="5">
        <v>-528.38891416609999</v>
      </c>
      <c r="F5" s="10">
        <v>-528.38878945880003</v>
      </c>
      <c r="G5" s="4">
        <f t="shared" si="0"/>
        <v>7.825383072514569E-2</v>
      </c>
      <c r="H5" s="11">
        <v>-0.156</v>
      </c>
      <c r="I5" s="11"/>
      <c r="J5" s="4">
        <f t="shared" si="1"/>
        <v>0.90225383072514431</v>
      </c>
      <c r="K5" s="4">
        <f t="shared" si="2"/>
        <v>-0.32974616927485456</v>
      </c>
      <c r="L5" s="4">
        <v>-2.4140000000000001</v>
      </c>
      <c r="M5" s="4">
        <v>14.337</v>
      </c>
      <c r="N5" s="4">
        <v>-10.691000000000001</v>
      </c>
      <c r="AB5" s="9">
        <v>0.2191295935</v>
      </c>
      <c r="AC5" s="21">
        <v>3.2</v>
      </c>
      <c r="AD5" s="4">
        <v>-4.0990000000000002</v>
      </c>
      <c r="AE5" s="4">
        <v>3.8130000000000002</v>
      </c>
      <c r="AF5" s="5">
        <v>-528.39468665569996</v>
      </c>
      <c r="AG5" s="10">
        <v>-528.39468220360004</v>
      </c>
      <c r="AH5" s="4">
        <f t="shared" si="3"/>
        <v>2.7936926969118758E-3</v>
      </c>
      <c r="AI5" s="11">
        <v>-0.33800000000000002</v>
      </c>
      <c r="AJ5" s="11"/>
      <c r="AK5" s="4">
        <f t="shared" si="4"/>
        <v>-2.9772063073030877</v>
      </c>
      <c r="AL5" s="4">
        <f t="shared" si="5"/>
        <v>-0.62120630730308823</v>
      </c>
      <c r="AM5" s="4">
        <v>-5.7569999999999997</v>
      </c>
      <c r="AN5" s="4">
        <v>14.061999999999999</v>
      </c>
      <c r="AO5" s="4">
        <v>-10.661</v>
      </c>
    </row>
    <row r="6" spans="1:41" ht="16">
      <c r="A6" s="9">
        <v>0.41912959350000001</v>
      </c>
      <c r="B6" s="21">
        <v>3.2</v>
      </c>
      <c r="C6" s="4">
        <v>-3.8119999999999998</v>
      </c>
      <c r="D6" s="4">
        <v>3.56</v>
      </c>
      <c r="E6" s="5">
        <v>-528.38955834219996</v>
      </c>
      <c r="F6" s="10">
        <v>-528.38943710149999</v>
      </c>
      <c r="G6" s="4">
        <f t="shared" si="0"/>
        <v>7.6078539230195474E-2</v>
      </c>
      <c r="H6" s="11">
        <v>-0.222</v>
      </c>
      <c r="I6" s="11"/>
      <c r="J6" s="4">
        <f t="shared" si="1"/>
        <v>0.42907853923019657</v>
      </c>
      <c r="K6" s="4">
        <f t="shared" si="2"/>
        <v>-0.39792146076980428</v>
      </c>
      <c r="L6" s="4">
        <v>-2.3690000000000002</v>
      </c>
      <c r="M6" s="4">
        <v>13.754</v>
      </c>
      <c r="N6" s="4">
        <v>-10.558</v>
      </c>
      <c r="AB6" s="9">
        <v>0.41912959350000001</v>
      </c>
      <c r="AC6" s="21">
        <v>3.2</v>
      </c>
      <c r="AD6" s="4">
        <v>-4.0460000000000003</v>
      </c>
      <c r="AE6" s="4">
        <v>3.7559999999999998</v>
      </c>
      <c r="AF6" s="5">
        <v>-528.39528389470001</v>
      </c>
      <c r="AG6" s="10">
        <v>-528.39526874260002</v>
      </c>
      <c r="AH6" s="4">
        <f t="shared" si="3"/>
        <v>9.5079427441646658E-3</v>
      </c>
      <c r="AI6" s="11">
        <v>-0.39900000000000002</v>
      </c>
      <c r="AJ6" s="11"/>
      <c r="AK6" s="4">
        <f t="shared" si="4"/>
        <v>-3.4064920572558348</v>
      </c>
      <c r="AL6" s="4">
        <f t="shared" si="5"/>
        <v>-0.67949205725583584</v>
      </c>
      <c r="AM6" s="4">
        <v>-5.7160000000000002</v>
      </c>
      <c r="AN6" s="4">
        <v>13.615</v>
      </c>
      <c r="AO6" s="4">
        <v>-10.625999999999999</v>
      </c>
    </row>
    <row r="7" spans="1:41" ht="16">
      <c r="A7" s="9">
        <v>0.61912959349999996</v>
      </c>
      <c r="B7" s="21">
        <v>3.2</v>
      </c>
      <c r="C7" s="4">
        <v>-3.5910000000000002</v>
      </c>
      <c r="D7" s="4">
        <v>3.34</v>
      </c>
      <c r="E7" s="5">
        <v>-528.3904852137</v>
      </c>
      <c r="F7" s="10">
        <v>-528.39037322850004</v>
      </c>
      <c r="G7" s="4">
        <f t="shared" si="0"/>
        <v>7.0270712977844596E-2</v>
      </c>
      <c r="H7" s="11">
        <v>-0.30599999999999999</v>
      </c>
      <c r="I7" s="11"/>
      <c r="J7" s="4">
        <f t="shared" si="1"/>
        <v>-0.2417292870221574</v>
      </c>
      <c r="K7" s="4">
        <f t="shared" si="2"/>
        <v>-0.48672928702215573</v>
      </c>
      <c r="L7" s="4">
        <v>-2.3069999999999999</v>
      </c>
      <c r="M7" s="4">
        <v>12.894</v>
      </c>
      <c r="N7" s="4">
        <v>-10.342000000000001</v>
      </c>
      <c r="AB7" s="9">
        <v>0.61912959349999996</v>
      </c>
      <c r="AC7" s="21">
        <v>3.2</v>
      </c>
      <c r="AD7" s="4">
        <v>-3.9140000000000001</v>
      </c>
      <c r="AE7" s="4">
        <v>3.6230000000000002</v>
      </c>
      <c r="AF7" s="5">
        <v>-528.39600075010003</v>
      </c>
      <c r="AG7" s="10">
        <v>-528.39598124040003</v>
      </c>
      <c r="AH7" s="4">
        <f t="shared" si="3"/>
        <v>1.2242336747476656E-2</v>
      </c>
      <c r="AI7" s="11">
        <v>-0.47299999999999998</v>
      </c>
      <c r="AJ7" s="11"/>
      <c r="AK7" s="4">
        <f t="shared" si="4"/>
        <v>-3.9267576632525243</v>
      </c>
      <c r="AL7" s="4">
        <f t="shared" si="5"/>
        <v>-0.75175766325252324</v>
      </c>
      <c r="AM7" s="4">
        <v>-5.58</v>
      </c>
      <c r="AN7" s="4">
        <v>12.914999999999999</v>
      </c>
      <c r="AO7" s="4">
        <v>-10.51</v>
      </c>
    </row>
    <row r="8" spans="1:41" ht="16">
      <c r="A8" s="9">
        <v>0.81912959350000003</v>
      </c>
      <c r="B8" s="21">
        <v>3.2</v>
      </c>
      <c r="C8" s="4">
        <v>-3.3370000000000002</v>
      </c>
      <c r="D8" s="4">
        <v>3.089</v>
      </c>
      <c r="E8" s="5">
        <v>-528.39152248330004</v>
      </c>
      <c r="F8" s="10">
        <v>-528.39141887480002</v>
      </c>
      <c r="G8" s="4">
        <f t="shared" si="0"/>
        <v>6.501433375774468E-2</v>
      </c>
      <c r="H8" s="11">
        <v>-0.38100000000000001</v>
      </c>
      <c r="I8" s="11"/>
      <c r="J8" s="4">
        <f t="shared" si="1"/>
        <v>-0.97298566624225535</v>
      </c>
      <c r="K8" s="4">
        <f t="shared" si="2"/>
        <v>-0.56398566624225555</v>
      </c>
      <c r="L8" s="4">
        <v>-2.2429999999999999</v>
      </c>
      <c r="M8" s="4">
        <v>11.887</v>
      </c>
      <c r="N8" s="4">
        <v>-10.053000000000001</v>
      </c>
      <c r="AB8" s="9">
        <v>0.81912959350000003</v>
      </c>
      <c r="AC8" s="21">
        <v>3.2</v>
      </c>
      <c r="AD8" s="4">
        <v>-3.7389999999999999</v>
      </c>
      <c r="AE8" s="4">
        <v>3.4489999999999998</v>
      </c>
      <c r="AF8" s="5">
        <v>-528.39668629539995</v>
      </c>
      <c r="AG8" s="10">
        <v>-528.39666982769995</v>
      </c>
      <c r="AH8" s="4">
        <f t="shared" si="3"/>
        <v>1.0333481745590234E-2</v>
      </c>
      <c r="AI8" s="11">
        <v>-0.53600000000000003</v>
      </c>
      <c r="AJ8" s="11"/>
      <c r="AK8" s="4">
        <f t="shared" si="4"/>
        <v>-4.4236665182544108</v>
      </c>
      <c r="AL8" s="4">
        <f t="shared" si="5"/>
        <v>-0.81566651825440983</v>
      </c>
      <c r="AM8" s="4">
        <v>-5.3810000000000002</v>
      </c>
      <c r="AN8" s="4">
        <v>12.092000000000001</v>
      </c>
      <c r="AO8" s="4">
        <v>-10.319000000000001</v>
      </c>
    </row>
    <row r="9" spans="1:41" ht="16">
      <c r="A9" s="9">
        <v>1.0191295935</v>
      </c>
      <c r="B9" s="21">
        <v>3.2</v>
      </c>
      <c r="C9" s="4">
        <v>-3.085</v>
      </c>
      <c r="D9" s="4">
        <v>2.8410000000000002</v>
      </c>
      <c r="E9" s="5">
        <v>-528.39250442670004</v>
      </c>
      <c r="F9" s="10">
        <v>-528.39241121509997</v>
      </c>
      <c r="G9" s="4">
        <f t="shared" si="0"/>
        <v>5.8490279046452542E-2</v>
      </c>
      <c r="H9" s="11">
        <v>-0.42899999999999999</v>
      </c>
      <c r="I9" s="11"/>
      <c r="J9" s="4">
        <f t="shared" si="1"/>
        <v>-1.6445097209535466</v>
      </c>
      <c r="K9" s="4">
        <f t="shared" si="2"/>
        <v>-0.61450972095354728</v>
      </c>
      <c r="L9" s="4">
        <v>-2.19</v>
      </c>
      <c r="M9" s="4">
        <v>10.862</v>
      </c>
      <c r="N9" s="4">
        <v>-9.702</v>
      </c>
      <c r="AB9" s="9">
        <v>1.0191295935</v>
      </c>
      <c r="AC9" s="21">
        <v>3.2</v>
      </c>
      <c r="AD9" s="4">
        <v>-3.5539999999999998</v>
      </c>
      <c r="AE9" s="4">
        <v>3.2690000000000001</v>
      </c>
      <c r="AF9" s="5">
        <v>-528.3971981638</v>
      </c>
      <c r="AG9" s="10">
        <v>-528.39719160740003</v>
      </c>
      <c r="AH9" s="4">
        <f t="shared" si="3"/>
        <v>4.1141409792544437E-3</v>
      </c>
      <c r="AI9" s="11">
        <v>-0.56799999999999995</v>
      </c>
      <c r="AJ9" s="11"/>
      <c r="AK9" s="4">
        <f t="shared" si="4"/>
        <v>-4.783885859020744</v>
      </c>
      <c r="AL9" s="4">
        <f t="shared" si="5"/>
        <v>-0.8488858590207452</v>
      </c>
      <c r="AM9" s="4">
        <v>-5.1509999999999998</v>
      </c>
      <c r="AN9" s="4">
        <v>11.275</v>
      </c>
      <c r="AO9" s="4">
        <v>-10.058999999999999</v>
      </c>
    </row>
    <row r="10" spans="1:41" ht="16">
      <c r="A10" s="9">
        <v>1.2191295934999999</v>
      </c>
      <c r="B10" s="21">
        <v>3.2</v>
      </c>
      <c r="C10" s="4">
        <v>-2.86</v>
      </c>
      <c r="D10" s="4">
        <v>2.6219999999999999</v>
      </c>
      <c r="E10" s="5">
        <v>-528.39331099000003</v>
      </c>
      <c r="F10" s="10">
        <v>-528.39322680570001</v>
      </c>
      <c r="G10" s="4">
        <f t="shared" si="0"/>
        <v>5.2825648263592484E-2</v>
      </c>
      <c r="H10" s="11">
        <v>-0.441</v>
      </c>
      <c r="I10" s="11"/>
      <c r="J10" s="4">
        <f t="shared" si="1"/>
        <v>-2.1671743517364073</v>
      </c>
      <c r="K10" s="4">
        <f t="shared" si="2"/>
        <v>-0.62617435173640756</v>
      </c>
      <c r="L10" s="4">
        <v>-2.1560000000000001</v>
      </c>
      <c r="M10" s="4">
        <v>9.9139999999999997</v>
      </c>
      <c r="N10" s="4">
        <v>-9.2989999999999995</v>
      </c>
      <c r="AB10" s="9">
        <v>1.2191295934999999</v>
      </c>
      <c r="AC10" s="21">
        <v>3.2</v>
      </c>
      <c r="AD10" s="4">
        <v>-3.3839999999999999</v>
      </c>
      <c r="AE10" s="4">
        <v>3.109</v>
      </c>
      <c r="AF10" s="5">
        <v>-528.39744167339995</v>
      </c>
      <c r="AG10" s="10">
        <v>-528.39744986569997</v>
      </c>
      <c r="AH10" s="4">
        <f t="shared" si="3"/>
        <v>-5.1406682595711573E-3</v>
      </c>
      <c r="AI10" s="11">
        <v>-0.56200000000000006</v>
      </c>
      <c r="AJ10" s="11"/>
      <c r="AK10" s="4">
        <f t="shared" si="4"/>
        <v>-4.9391406682595713</v>
      </c>
      <c r="AL10" s="4">
        <f t="shared" si="5"/>
        <v>-0.84214066825957112</v>
      </c>
      <c r="AM10" s="4">
        <v>-4.9130000000000003</v>
      </c>
      <c r="AN10" s="4">
        <v>10.554</v>
      </c>
      <c r="AO10" s="4">
        <v>-9.7379999999999995</v>
      </c>
    </row>
    <row r="11" spans="1:41" ht="16">
      <c r="A11" s="9">
        <v>1.4191295934999999</v>
      </c>
      <c r="B11" s="21">
        <v>3.2</v>
      </c>
      <c r="C11" s="4">
        <v>-2.6720000000000002</v>
      </c>
      <c r="D11" s="4">
        <v>2.4409999999999998</v>
      </c>
      <c r="E11" s="5">
        <v>-528.39388633659996</v>
      </c>
      <c r="F11" s="10">
        <v>-528.3938131658</v>
      </c>
      <c r="G11" s="4">
        <f t="shared" si="0"/>
        <v>4.5914676977929503E-2</v>
      </c>
      <c r="H11" s="11">
        <v>-0.42399999999999999</v>
      </c>
      <c r="I11" s="11"/>
      <c r="J11" s="4">
        <f t="shared" si="1"/>
        <v>-2.5180853230220719</v>
      </c>
      <c r="K11" s="4">
        <f t="shared" si="2"/>
        <v>-0.60908532302207075</v>
      </c>
      <c r="L11" s="4">
        <v>-2.141</v>
      </c>
      <c r="M11" s="4">
        <v>9.0869999999999997</v>
      </c>
      <c r="N11" s="4">
        <v>-8.8550000000000004</v>
      </c>
      <c r="AB11" s="9">
        <v>1.4191295934999999</v>
      </c>
      <c r="AC11" s="21">
        <v>3.2</v>
      </c>
      <c r="AD11" s="4">
        <v>-3.24</v>
      </c>
      <c r="AE11" s="4">
        <v>2.9780000000000002</v>
      </c>
      <c r="AF11" s="5">
        <v>-528.39738943040004</v>
      </c>
      <c r="AG11" s="10">
        <v>-528.39741339789998</v>
      </c>
      <c r="AH11" s="4">
        <f t="shared" si="3"/>
        <v>-1.503960621363376E-2</v>
      </c>
      <c r="AI11" s="11">
        <v>-0.52100000000000002</v>
      </c>
      <c r="AJ11" s="11"/>
      <c r="AK11" s="4">
        <f t="shared" si="4"/>
        <v>-4.8750396062136341</v>
      </c>
      <c r="AL11" s="4">
        <f t="shared" si="5"/>
        <v>-0.79803960621363379</v>
      </c>
      <c r="AM11" s="4">
        <v>-4.6790000000000003</v>
      </c>
      <c r="AN11" s="4">
        <v>9.9649999999999999</v>
      </c>
      <c r="AO11" s="4">
        <v>-9.3629999999999995</v>
      </c>
    </row>
    <row r="12" spans="1:41" ht="16">
      <c r="A12" s="9">
        <v>1.6191295935000001</v>
      </c>
      <c r="B12" s="21">
        <v>3.2</v>
      </c>
      <c r="C12" s="4">
        <v>-2.5169999999999999</v>
      </c>
      <c r="D12" s="4">
        <v>2.2949999999999999</v>
      </c>
      <c r="E12" s="5">
        <v>-528.39423510790004</v>
      </c>
      <c r="F12" s="10">
        <v>-528.39416753909995</v>
      </c>
      <c r="G12" s="4">
        <f t="shared" si="0"/>
        <v>4.239942205714442E-2</v>
      </c>
      <c r="H12" s="11">
        <v>-0.38600000000000001</v>
      </c>
      <c r="I12" s="11"/>
      <c r="J12" s="4">
        <f t="shared" si="1"/>
        <v>-2.7036005779428551</v>
      </c>
      <c r="K12" s="4">
        <f t="shared" si="2"/>
        <v>-0.56560057794285556</v>
      </c>
      <c r="L12" s="4">
        <v>-2.1379999999999999</v>
      </c>
      <c r="M12" s="4">
        <v>8.3810000000000002</v>
      </c>
      <c r="N12" s="4">
        <v>-8.3810000000000002</v>
      </c>
      <c r="AB12" s="9">
        <v>1.6191295935000001</v>
      </c>
      <c r="AC12" s="21">
        <v>3.2</v>
      </c>
      <c r="AD12" s="4">
        <v>-3.117</v>
      </c>
      <c r="AE12" s="4">
        <v>2.871</v>
      </c>
      <c r="AF12" s="5">
        <v>-528.39707793809998</v>
      </c>
      <c r="AG12" s="10">
        <v>-528.39711535380002</v>
      </c>
      <c r="AH12" s="4">
        <f t="shared" si="3"/>
        <v>-2.3478351772041606E-2</v>
      </c>
      <c r="AI12" s="11">
        <v>-0.45900000000000002</v>
      </c>
      <c r="AJ12" s="11"/>
      <c r="AK12" s="4">
        <f t="shared" si="4"/>
        <v>-4.6264783517720396</v>
      </c>
      <c r="AL12" s="4">
        <f t="shared" si="5"/>
        <v>-0.72847835177204168</v>
      </c>
      <c r="AM12" s="4">
        <v>-4.4509999999999996</v>
      </c>
      <c r="AN12" s="4">
        <v>9.4960000000000004</v>
      </c>
      <c r="AO12" s="4">
        <v>-8.9429999999999996</v>
      </c>
    </row>
    <row r="13" spans="1:41" ht="16">
      <c r="A13" s="9">
        <v>1.8191295935</v>
      </c>
      <c r="B13" s="21">
        <v>3.2</v>
      </c>
      <c r="C13" s="4">
        <v>-2.379</v>
      </c>
      <c r="D13" s="4">
        <v>2.1669999999999998</v>
      </c>
      <c r="E13" s="5">
        <v>-528.39440272299998</v>
      </c>
      <c r="F13" s="10">
        <v>-528.39434534520001</v>
      </c>
      <c r="G13" s="4">
        <f t="shared" si="0"/>
        <v>3.6004569485044158E-2</v>
      </c>
      <c r="H13" s="11">
        <v>-0.34300000000000003</v>
      </c>
      <c r="I13" s="11"/>
      <c r="J13" s="4">
        <f t="shared" si="1"/>
        <v>-2.7719954305149557</v>
      </c>
      <c r="K13" s="4">
        <f t="shared" si="2"/>
        <v>-0.518995430514956</v>
      </c>
      <c r="L13" s="4">
        <v>-2.133</v>
      </c>
      <c r="M13" s="4">
        <v>7.7640000000000002</v>
      </c>
      <c r="N13" s="4">
        <v>-7.8840000000000003</v>
      </c>
      <c r="AB13" s="9">
        <v>1.8191295935</v>
      </c>
      <c r="AC13" s="21">
        <v>3.2</v>
      </c>
      <c r="AD13" s="4">
        <v>-3.0009999999999999</v>
      </c>
      <c r="AE13" s="4">
        <v>2.77</v>
      </c>
      <c r="AF13" s="5">
        <v>-528.39658654760001</v>
      </c>
      <c r="AG13" s="10">
        <v>-528.39663488259998</v>
      </c>
      <c r="AH13" s="4">
        <f t="shared" si="3"/>
        <v>-3.0330212483704599E-2</v>
      </c>
      <c r="AI13" s="11">
        <v>-0.39</v>
      </c>
      <c r="AJ13" s="11"/>
      <c r="AK13" s="4">
        <f t="shared" si="4"/>
        <v>-4.2563302124837037</v>
      </c>
      <c r="AL13" s="4">
        <f t="shared" si="5"/>
        <v>-0.65133021248370448</v>
      </c>
      <c r="AM13" s="4">
        <v>-4.22</v>
      </c>
      <c r="AN13" s="4">
        <v>9.0980000000000008</v>
      </c>
      <c r="AO13" s="4">
        <v>-8.4830000000000005</v>
      </c>
    </row>
    <row r="14" spans="1:41" ht="16">
      <c r="A14" s="9">
        <v>2.0191295935000002</v>
      </c>
      <c r="B14" s="21">
        <v>3.2</v>
      </c>
      <c r="C14" s="4">
        <v>-2.2410000000000001</v>
      </c>
      <c r="D14" s="4">
        <v>2.04</v>
      </c>
      <c r="E14" s="5">
        <v>-528.39444990959998</v>
      </c>
      <c r="F14" s="10">
        <v>-528.39440078370001</v>
      </c>
      <c r="G14" s="4">
        <f t="shared" si="0"/>
        <v>3.082650223575456E-2</v>
      </c>
      <c r="H14" s="11">
        <v>-0.30399999999999999</v>
      </c>
      <c r="I14" s="11"/>
      <c r="J14" s="4">
        <f t="shared" si="1"/>
        <v>-2.767173497764245</v>
      </c>
      <c r="K14" s="4">
        <f t="shared" si="2"/>
        <v>-0.4741734977642455</v>
      </c>
      <c r="L14" s="4">
        <v>-2.1110000000000002</v>
      </c>
      <c r="M14" s="4">
        <v>7.19</v>
      </c>
      <c r="N14" s="4">
        <v>-7.3719999999999999</v>
      </c>
      <c r="AB14" s="9">
        <v>2.0191295935000002</v>
      </c>
      <c r="AC14" s="21">
        <v>3.2</v>
      </c>
      <c r="AD14" s="4">
        <v>-2.871</v>
      </c>
      <c r="AE14" s="4">
        <v>2.6560000000000001</v>
      </c>
      <c r="AF14" s="5">
        <v>-528.39600909240005</v>
      </c>
      <c r="AG14" s="10">
        <v>-528.39606215920003</v>
      </c>
      <c r="AH14" s="4">
        <f t="shared" si="3"/>
        <v>-3.3299416986380947E-2</v>
      </c>
      <c r="AI14" s="11">
        <v>-0.33</v>
      </c>
      <c r="AJ14" s="11"/>
      <c r="AK14" s="4">
        <f t="shared" si="4"/>
        <v>-3.8362994169863809</v>
      </c>
      <c r="AL14" s="4">
        <f t="shared" si="5"/>
        <v>-0.57829941698638088</v>
      </c>
      <c r="AM14" s="4">
        <v>-3.976</v>
      </c>
      <c r="AN14" s="4">
        <v>8.7080000000000002</v>
      </c>
      <c r="AO14" s="4">
        <v>-7.99</v>
      </c>
    </row>
    <row r="15" spans="1:41" ht="16">
      <c r="A15" s="9">
        <v>2.2191295934999999</v>
      </c>
      <c r="B15" s="21">
        <v>3.2</v>
      </c>
      <c r="C15" s="4">
        <v>-2.0880000000000001</v>
      </c>
      <c r="D15" s="4">
        <v>1.899</v>
      </c>
      <c r="E15" s="5">
        <v>-528.39443118010001</v>
      </c>
      <c r="F15" s="10">
        <v>-528.39439042480001</v>
      </c>
      <c r="G15" s="4">
        <f t="shared" si="0"/>
        <v>2.5573950753710051E-2</v>
      </c>
      <c r="H15" s="11">
        <v>-0.27800000000000002</v>
      </c>
      <c r="I15" s="11"/>
      <c r="J15" s="4">
        <f t="shared" si="1"/>
        <v>-2.7344260492462893</v>
      </c>
      <c r="K15" s="4">
        <f t="shared" si="2"/>
        <v>-0.44142604924629003</v>
      </c>
      <c r="L15" s="4">
        <v>-2.0619999999999998</v>
      </c>
      <c r="M15" s="4">
        <v>6.6189999999999998</v>
      </c>
      <c r="N15" s="4">
        <v>-6.85</v>
      </c>
      <c r="AB15" s="9">
        <v>2.2191295934999999</v>
      </c>
      <c r="AC15" s="21">
        <v>3.2</v>
      </c>
      <c r="AD15" s="4">
        <v>-2.7130000000000001</v>
      </c>
      <c r="AE15" s="4">
        <v>2.512</v>
      </c>
      <c r="AF15" s="5">
        <v>-528.39542870030004</v>
      </c>
      <c r="AG15" s="10">
        <v>-528.39548354750002</v>
      </c>
      <c r="AH15" s="4">
        <f t="shared" si="3"/>
        <v>-3.4416617985186804E-2</v>
      </c>
      <c r="AI15" s="11">
        <v>-0.28999999999999998</v>
      </c>
      <c r="AJ15" s="11"/>
      <c r="AK15" s="4">
        <f t="shared" si="4"/>
        <v>-3.4334166179851877</v>
      </c>
      <c r="AL15" s="4">
        <f t="shared" si="5"/>
        <v>-0.52541661798518691</v>
      </c>
      <c r="AM15" s="4">
        <v>-3.7090000000000001</v>
      </c>
      <c r="AN15" s="4">
        <v>8.2729999999999997</v>
      </c>
      <c r="AO15" s="4">
        <v>-7.4720000000000004</v>
      </c>
    </row>
    <row r="16" spans="1:41" ht="16">
      <c r="A16" s="9">
        <v>2.4191295935000001</v>
      </c>
      <c r="B16" s="21">
        <v>3.2</v>
      </c>
      <c r="C16" s="4">
        <v>-1.91</v>
      </c>
      <c r="D16" s="4">
        <v>1.734</v>
      </c>
      <c r="E16" s="5">
        <v>-528.39438311660001</v>
      </c>
      <c r="F16" s="10">
        <v>-528.39435370210003</v>
      </c>
      <c r="G16" s="4">
        <f t="shared" si="0"/>
        <v>1.8457598735608371E-2</v>
      </c>
      <c r="H16" s="11">
        <v>-0.26300000000000001</v>
      </c>
      <c r="I16" s="11"/>
      <c r="J16" s="4">
        <f t="shared" si="1"/>
        <v>-2.6965424012643915</v>
      </c>
      <c r="K16" s="4">
        <f t="shared" si="2"/>
        <v>-0.42054240126439157</v>
      </c>
      <c r="L16" s="4">
        <v>-1.9810000000000001</v>
      </c>
      <c r="M16" s="4">
        <v>6.0309999999999997</v>
      </c>
      <c r="N16" s="4">
        <v>-6.3259999999999996</v>
      </c>
      <c r="AB16" s="9">
        <v>2.4191295935000001</v>
      </c>
      <c r="AC16" s="21">
        <v>3.2</v>
      </c>
      <c r="AD16" s="4">
        <v>-2.5150000000000001</v>
      </c>
      <c r="AE16" s="4">
        <v>2.3290000000000002</v>
      </c>
      <c r="AF16" s="5">
        <v>-528.39490273809997</v>
      </c>
      <c r="AG16" s="10">
        <v>-528.39495797960001</v>
      </c>
      <c r="AH16" s="4">
        <f t="shared" si="3"/>
        <v>-3.4664041272378654E-2</v>
      </c>
      <c r="AI16" s="11">
        <v>-0.27100000000000002</v>
      </c>
      <c r="AJ16" s="11"/>
      <c r="AK16" s="4">
        <f t="shared" si="4"/>
        <v>-3.083664041272379</v>
      </c>
      <c r="AL16" s="4">
        <f t="shared" si="5"/>
        <v>-0.49166404127237862</v>
      </c>
      <c r="AM16" s="4">
        <v>-3.415</v>
      </c>
      <c r="AN16" s="4">
        <v>7.76</v>
      </c>
      <c r="AO16" s="4">
        <v>-6.9370000000000003</v>
      </c>
    </row>
    <row r="17" spans="1:41" ht="16">
      <c r="A17" s="9">
        <v>2.6191295934999999</v>
      </c>
      <c r="B17" s="21">
        <v>3.2</v>
      </c>
      <c r="C17" s="4">
        <v>-1.7090000000000001</v>
      </c>
      <c r="D17" s="4">
        <v>1.546</v>
      </c>
      <c r="E17" s="5">
        <v>-528.39432319189996</v>
      </c>
      <c r="F17" s="10">
        <v>-528.39430442139997</v>
      </c>
      <c r="G17" s="4">
        <f t="shared" si="0"/>
        <v>1.1778488744766946E-2</v>
      </c>
      <c r="H17" s="11">
        <v>-0.25600000000000001</v>
      </c>
      <c r="I17" s="11"/>
      <c r="J17" s="4">
        <f t="shared" si="1"/>
        <v>-2.6592215112552333</v>
      </c>
      <c r="K17" s="4">
        <f t="shared" si="2"/>
        <v>-0.40722151125523309</v>
      </c>
      <c r="L17" s="4">
        <v>-1.8680000000000001</v>
      </c>
      <c r="M17" s="4">
        <v>5.4210000000000003</v>
      </c>
      <c r="N17" s="4">
        <v>-5.8049999999999997</v>
      </c>
      <c r="AB17" s="9">
        <v>2.6191295934999999</v>
      </c>
      <c r="AC17" s="21">
        <v>3.2</v>
      </c>
      <c r="AD17" s="4">
        <v>-2.2789999999999999</v>
      </c>
      <c r="AE17" s="4">
        <v>2.1059999999999999</v>
      </c>
      <c r="AF17" s="5">
        <v>-528.39445963000003</v>
      </c>
      <c r="AG17" s="10">
        <v>-528.39451268640005</v>
      </c>
      <c r="AH17" s="4">
        <f t="shared" si="3"/>
        <v>-3.3292891012592918E-2</v>
      </c>
      <c r="AI17" s="11">
        <v>-0.26800000000000002</v>
      </c>
      <c r="AJ17" s="11"/>
      <c r="AK17" s="4">
        <f t="shared" si="4"/>
        <v>-2.802292891012593</v>
      </c>
      <c r="AL17" s="4">
        <f t="shared" si="5"/>
        <v>-0.47429289101259298</v>
      </c>
      <c r="AM17" s="4">
        <v>-3.0960000000000001</v>
      </c>
      <c r="AN17" s="4">
        <v>7.16</v>
      </c>
      <c r="AO17" s="4">
        <v>-6.3920000000000003</v>
      </c>
    </row>
    <row r="18" spans="1:41" ht="16">
      <c r="A18" s="9">
        <v>2.8191295935</v>
      </c>
      <c r="B18" s="21">
        <v>3.2</v>
      </c>
      <c r="C18" s="4">
        <v>-1.49</v>
      </c>
      <c r="D18" s="4">
        <v>1.3420000000000001</v>
      </c>
      <c r="E18" s="5">
        <v>-528.39425554100001</v>
      </c>
      <c r="F18" s="10">
        <v>-528.39424949859995</v>
      </c>
      <c r="G18" s="4">
        <f t="shared" si="0"/>
        <v>3.7916060372822358E-3</v>
      </c>
      <c r="H18" s="11">
        <v>-0.251</v>
      </c>
      <c r="I18" s="11"/>
      <c r="J18" s="4">
        <f t="shared" si="1"/>
        <v>-2.6192083939627175</v>
      </c>
      <c r="K18" s="4">
        <f t="shared" si="2"/>
        <v>-0.39520839396271767</v>
      </c>
      <c r="L18" s="4">
        <v>-1.73</v>
      </c>
      <c r="M18" s="4">
        <v>4.798</v>
      </c>
      <c r="N18" s="4">
        <v>-5.2919999999999998</v>
      </c>
      <c r="AB18" s="9">
        <v>2.8191295935</v>
      </c>
      <c r="AC18" s="21">
        <v>3.2</v>
      </c>
      <c r="AD18" s="4">
        <v>-2.012</v>
      </c>
      <c r="AE18" s="4">
        <v>1.8540000000000001</v>
      </c>
      <c r="AF18" s="5">
        <v>-528.39410454129995</v>
      </c>
      <c r="AG18" s="10">
        <v>-528.39415598690005</v>
      </c>
      <c r="AH18" s="4">
        <f t="shared" si="3"/>
        <v>-3.2282114058261868E-2</v>
      </c>
      <c r="AI18" s="11">
        <v>-0.27</v>
      </c>
      <c r="AJ18" s="11"/>
      <c r="AK18" s="4">
        <f t="shared" si="4"/>
        <v>-2.5792821140582625</v>
      </c>
      <c r="AL18" s="4">
        <f t="shared" si="5"/>
        <v>-0.4602821140582618</v>
      </c>
      <c r="AM18" s="4">
        <v>-2.758</v>
      </c>
      <c r="AN18" s="4">
        <v>6.4859999999999998</v>
      </c>
      <c r="AO18" s="4">
        <v>-5.8470000000000004</v>
      </c>
    </row>
    <row r="19" spans="1:41" ht="16">
      <c r="A19" s="9">
        <v>3.0191295935000002</v>
      </c>
      <c r="B19" s="21">
        <v>3.2</v>
      </c>
      <c r="C19" s="4">
        <v>-1.264</v>
      </c>
      <c r="D19" s="4">
        <v>1.1319999999999999</v>
      </c>
      <c r="E19" s="5">
        <v>-528.39417862580001</v>
      </c>
      <c r="F19" s="10">
        <v>-528.39418423630002</v>
      </c>
      <c r="G19" s="4">
        <f t="shared" si="0"/>
        <v>-3.5205887570555205E-3</v>
      </c>
      <c r="H19" s="11">
        <v>-0.24099999999999999</v>
      </c>
      <c r="I19" s="11"/>
      <c r="J19" s="4">
        <f t="shared" si="1"/>
        <v>-2.5685205887570559</v>
      </c>
      <c r="K19" s="4">
        <f t="shared" si="2"/>
        <v>-0.37652058875705563</v>
      </c>
      <c r="L19" s="4">
        <v>-1.5780000000000001</v>
      </c>
      <c r="M19" s="4">
        <v>4.1790000000000003</v>
      </c>
      <c r="N19" s="4">
        <v>-4.7930000000000001</v>
      </c>
      <c r="AB19" s="9">
        <v>3.0191295935000002</v>
      </c>
      <c r="AC19" s="21">
        <v>3.2</v>
      </c>
      <c r="AD19" s="4">
        <v>-1.7290000000000001</v>
      </c>
      <c r="AE19" s="4">
        <v>1.585</v>
      </c>
      <c r="AF19" s="5">
        <v>-528.39382873900001</v>
      </c>
      <c r="AG19" s="10">
        <v>-528.39387874370004</v>
      </c>
      <c r="AH19" s="4">
        <f t="shared" si="3"/>
        <v>-3.1377949268005523E-2</v>
      </c>
      <c r="AI19" s="11">
        <v>-0.27100000000000002</v>
      </c>
      <c r="AJ19" s="11"/>
      <c r="AK19" s="4">
        <f t="shared" si="4"/>
        <v>-2.4063779492680055</v>
      </c>
      <c r="AL19" s="4">
        <f t="shared" si="5"/>
        <v>-0.44637794926800567</v>
      </c>
      <c r="AM19" s="4">
        <v>-2.415</v>
      </c>
      <c r="AN19" s="4">
        <v>5.7640000000000002</v>
      </c>
      <c r="AO19" s="4">
        <v>-5.3090000000000002</v>
      </c>
    </row>
    <row r="20" spans="1:41" ht="16">
      <c r="A20" s="9">
        <v>3.2191295934999999</v>
      </c>
      <c r="B20" s="21">
        <v>3.2</v>
      </c>
      <c r="C20" s="4">
        <v>-1.044</v>
      </c>
      <c r="D20" s="4">
        <v>0.92800000000000005</v>
      </c>
      <c r="E20" s="5">
        <v>-528.39409035300002</v>
      </c>
      <c r="F20" s="10">
        <v>-528.39410151310005</v>
      </c>
      <c r="G20" s="4">
        <f t="shared" si="0"/>
        <v>-7.0029627687517859E-3</v>
      </c>
      <c r="H20" s="11">
        <v>-0.224</v>
      </c>
      <c r="I20" s="11"/>
      <c r="J20" s="4">
        <f t="shared" si="1"/>
        <v>-2.4990029627687518</v>
      </c>
      <c r="K20" s="4">
        <f t="shared" si="2"/>
        <v>-0.34700296276875175</v>
      </c>
      <c r="L20" s="4">
        <v>-1.42</v>
      </c>
      <c r="M20" s="4">
        <v>3.581</v>
      </c>
      <c r="N20" s="4">
        <v>-4.3129999999999997</v>
      </c>
      <c r="AB20" s="9">
        <v>3.2191295934999999</v>
      </c>
      <c r="AC20" s="21">
        <v>3.2</v>
      </c>
      <c r="AD20" s="4">
        <v>-1.446</v>
      </c>
      <c r="AE20" s="4">
        <v>1.3149999999999999</v>
      </c>
      <c r="AF20" s="5">
        <v>-528.39361741159996</v>
      </c>
      <c r="AG20" s="10">
        <v>-528.39366562709995</v>
      </c>
      <c r="AH20" s="4">
        <f t="shared" si="3"/>
        <v>-3.025522624199084E-2</v>
      </c>
      <c r="AI20" s="11">
        <v>-0.26200000000000001</v>
      </c>
      <c r="AJ20" s="11"/>
      <c r="AK20" s="4">
        <f t="shared" si="4"/>
        <v>-2.2632552262419909</v>
      </c>
      <c r="AL20" s="4">
        <f t="shared" si="5"/>
        <v>-0.42325522624199086</v>
      </c>
      <c r="AM20" s="4">
        <v>-2.077</v>
      </c>
      <c r="AN20" s="4">
        <v>5.0229999999999997</v>
      </c>
      <c r="AO20" s="4">
        <v>-4.7859999999999996</v>
      </c>
    </row>
    <row r="21" spans="1:41" ht="16">
      <c r="A21" s="9">
        <v>3.4191295935000001</v>
      </c>
      <c r="B21" s="21">
        <v>3.2</v>
      </c>
      <c r="C21" s="4">
        <v>-0.84099999999999997</v>
      </c>
      <c r="D21" s="4">
        <v>0.73899999999999999</v>
      </c>
      <c r="E21" s="5">
        <v>-528.39398993960003</v>
      </c>
      <c r="F21" s="10">
        <v>-528.39400975659998</v>
      </c>
      <c r="G21" s="4">
        <f t="shared" si="0"/>
        <v>-1.2435167469959651E-2</v>
      </c>
      <c r="H21" s="11">
        <v>-0.20200000000000001</v>
      </c>
      <c r="I21" s="11"/>
      <c r="J21" s="4">
        <f t="shared" si="1"/>
        <v>-2.4194351674699592</v>
      </c>
      <c r="K21" s="4">
        <f t="shared" si="2"/>
        <v>-0.31643516746995964</v>
      </c>
      <c r="L21" s="4">
        <v>-1.266</v>
      </c>
      <c r="M21" s="4">
        <v>3.0190000000000001</v>
      </c>
      <c r="N21" s="4">
        <v>-3.8559999999999999</v>
      </c>
      <c r="AB21" s="9">
        <v>3.4191295935000001</v>
      </c>
      <c r="AC21" s="21">
        <v>3.2</v>
      </c>
      <c r="AD21" s="4">
        <v>-1.177</v>
      </c>
      <c r="AE21" s="4">
        <v>1.0589999999999999</v>
      </c>
      <c r="AF21" s="5">
        <v>-528.39345430699996</v>
      </c>
      <c r="AG21" s="10">
        <v>-528.39349666249996</v>
      </c>
      <c r="AH21" s="4">
        <f t="shared" si="3"/>
        <v>-2.6578076249847982E-2</v>
      </c>
      <c r="AI21" s="11">
        <v>-0.245</v>
      </c>
      <c r="AJ21" s="11"/>
      <c r="AK21" s="4">
        <f t="shared" si="4"/>
        <v>-2.1395780762498484</v>
      </c>
      <c r="AL21" s="4">
        <f t="shared" si="5"/>
        <v>-0.38957807624984808</v>
      </c>
      <c r="AM21" s="4">
        <v>-1.7569999999999999</v>
      </c>
      <c r="AN21" s="4">
        <v>4.2919999999999998</v>
      </c>
      <c r="AO21" s="4">
        <v>-4.2850000000000001</v>
      </c>
    </row>
    <row r="22" spans="1:41" ht="16">
      <c r="A22" s="9">
        <v>3.6191295934999999</v>
      </c>
      <c r="B22" s="21">
        <v>3.2</v>
      </c>
      <c r="C22" s="4">
        <v>-0.66200000000000003</v>
      </c>
      <c r="D22" s="4">
        <v>0.57299999999999995</v>
      </c>
      <c r="E22" s="5">
        <v>-528.39387724159997</v>
      </c>
      <c r="F22" s="10">
        <v>-528.39390249830001</v>
      </c>
      <c r="G22" s="4">
        <f t="shared" si="0"/>
        <v>-1.5848579276109831E-2</v>
      </c>
      <c r="H22" s="11">
        <v>-0.17499999999999999</v>
      </c>
      <c r="I22" s="11"/>
      <c r="J22" s="4">
        <f t="shared" si="1"/>
        <v>-2.32484857927611</v>
      </c>
      <c r="K22" s="4">
        <f t="shared" si="2"/>
        <v>-0.2798485792761099</v>
      </c>
      <c r="L22" s="4">
        <v>-1.121</v>
      </c>
      <c r="M22" s="4">
        <v>2.5019999999999998</v>
      </c>
      <c r="N22" s="4">
        <v>-3.4260000000000002</v>
      </c>
      <c r="AB22" s="9">
        <v>3.6191295934999999</v>
      </c>
      <c r="AC22" s="21">
        <v>3.2</v>
      </c>
      <c r="AD22" s="4">
        <v>-0.93600000000000005</v>
      </c>
      <c r="AE22" s="4">
        <v>0.82799999999999996</v>
      </c>
      <c r="AF22" s="5">
        <v>-528.39332328900002</v>
      </c>
      <c r="AG22" s="10">
        <v>-528.39336223390001</v>
      </c>
      <c r="AH22" s="4">
        <f t="shared" si="3"/>
        <v>-2.443792473997064E-2</v>
      </c>
      <c r="AI22" s="11">
        <v>-0.219</v>
      </c>
      <c r="AJ22" s="11"/>
      <c r="AK22" s="4">
        <f t="shared" si="4"/>
        <v>-2.0304379247399709</v>
      </c>
      <c r="AL22" s="4">
        <f t="shared" si="5"/>
        <v>-0.35143792473997071</v>
      </c>
      <c r="AM22" s="4">
        <v>-1.462</v>
      </c>
      <c r="AN22" s="4">
        <v>3.5939999999999999</v>
      </c>
      <c r="AO22" s="4">
        <v>-3.8109999999999999</v>
      </c>
    </row>
    <row r="23" spans="1:41" ht="16">
      <c r="A23" s="9">
        <v>3.8191295935</v>
      </c>
      <c r="B23" s="21">
        <v>3.2</v>
      </c>
      <c r="C23" s="4">
        <v>-0.51</v>
      </c>
      <c r="D23" s="4">
        <v>0.43099999999999999</v>
      </c>
      <c r="E23" s="5">
        <v>-528.39375167720004</v>
      </c>
      <c r="F23" s="10">
        <v>-528.39378032089996</v>
      </c>
      <c r="G23" s="4">
        <f t="shared" si="0"/>
        <v>-1.7973921700047413E-2</v>
      </c>
      <c r="H23" s="11">
        <v>-0.14699999999999999</v>
      </c>
      <c r="I23" s="11"/>
      <c r="J23" s="4">
        <f t="shared" si="1"/>
        <v>-2.2209739217000473</v>
      </c>
      <c r="K23" s="4">
        <f t="shared" si="2"/>
        <v>-0.24397392170004742</v>
      </c>
      <c r="L23" s="4">
        <v>-0.98899999999999999</v>
      </c>
      <c r="M23" s="4">
        <v>2.0369999999999999</v>
      </c>
      <c r="N23" s="4">
        <v>-3.0249999999999999</v>
      </c>
      <c r="AB23" s="9">
        <v>3.8191295935</v>
      </c>
      <c r="AC23" s="21">
        <v>3.2</v>
      </c>
      <c r="AD23" s="4">
        <v>-0.72799999999999998</v>
      </c>
      <c r="AE23" s="4">
        <v>0.629</v>
      </c>
      <c r="AF23" s="5">
        <v>-528.39320871439998</v>
      </c>
      <c r="AG23" s="10">
        <v>-528.39324332590002</v>
      </c>
      <c r="AH23" s="4">
        <f t="shared" si="3"/>
        <v>-2.1718716275813676E-2</v>
      </c>
      <c r="AI23" s="11">
        <v>-0.188</v>
      </c>
      <c r="AJ23" s="11"/>
      <c r="AK23" s="4">
        <f t="shared" si="4"/>
        <v>-1.9247187162758137</v>
      </c>
      <c r="AL23" s="4">
        <f t="shared" si="5"/>
        <v>-0.30871871627581365</v>
      </c>
      <c r="AM23" s="4">
        <v>-1.1970000000000001</v>
      </c>
      <c r="AN23" s="4">
        <v>2.948</v>
      </c>
      <c r="AO23" s="4">
        <v>-3.367</v>
      </c>
    </row>
    <row r="24" spans="1:41" ht="16">
      <c r="A24" s="9">
        <v>1.91295935E-2</v>
      </c>
      <c r="B24" s="21">
        <v>3.4</v>
      </c>
      <c r="C24" s="4">
        <v>-1.851</v>
      </c>
      <c r="D24" s="4">
        <v>1.6819999999999999</v>
      </c>
      <c r="E24" s="5">
        <v>-528.39202814179998</v>
      </c>
      <c r="F24" s="10">
        <v>-528.39192890820004</v>
      </c>
      <c r="G24" s="4">
        <f t="shared" si="0"/>
        <v>6.2269083962291916E-2</v>
      </c>
      <c r="H24" s="11">
        <v>-0.11700000000000001</v>
      </c>
      <c r="I24" s="11"/>
      <c r="J24" s="4">
        <f t="shared" si="1"/>
        <v>-1.0287309160377083</v>
      </c>
      <c r="K24" s="4">
        <f t="shared" si="2"/>
        <v>-0.22373091603770812</v>
      </c>
      <c r="L24" s="4">
        <v>-0.57699999999999996</v>
      </c>
      <c r="M24" s="4">
        <v>7.6020000000000003</v>
      </c>
      <c r="N24" s="4">
        <v>-7.83</v>
      </c>
      <c r="AB24" s="9">
        <v>1.91295935E-2</v>
      </c>
      <c r="AC24" s="21">
        <v>3.4</v>
      </c>
      <c r="AD24" s="4">
        <v>-1.8620000000000001</v>
      </c>
      <c r="AE24" s="4">
        <v>1.677</v>
      </c>
      <c r="AF24" s="5">
        <v>-528.39657726300004</v>
      </c>
      <c r="AG24" s="10">
        <v>-528.39655109349997</v>
      </c>
      <c r="AH24" s="4">
        <f t="shared" si="3"/>
        <v>1.6421361296750092E-2</v>
      </c>
      <c r="AI24" s="11">
        <v>-0.20399999999999999</v>
      </c>
      <c r="AJ24" s="11"/>
      <c r="AK24" s="4">
        <f t="shared" si="4"/>
        <v>-4.0175786387032506</v>
      </c>
      <c r="AL24" s="4">
        <f t="shared" si="5"/>
        <v>-0.37257863870324992</v>
      </c>
      <c r="AM24" s="4">
        <v>-3.242</v>
      </c>
      <c r="AN24" s="4">
        <v>7.3419999999999996</v>
      </c>
      <c r="AO24" s="4">
        <v>-7.7450000000000001</v>
      </c>
    </row>
    <row r="25" spans="1:41" ht="16">
      <c r="A25" s="9">
        <v>0.2191295935</v>
      </c>
      <c r="B25" s="21">
        <v>3.4</v>
      </c>
      <c r="C25" s="4">
        <v>-1.8280000000000001</v>
      </c>
      <c r="D25" s="4">
        <v>1.6579999999999999</v>
      </c>
      <c r="E25" s="5">
        <v>-528.39215273310003</v>
      </c>
      <c r="F25" s="10">
        <v>-528.39205341590002</v>
      </c>
      <c r="G25" s="4">
        <f t="shared" si="0"/>
        <v>6.2321543006760294E-2</v>
      </c>
      <c r="H25" s="11">
        <v>-0.127</v>
      </c>
      <c r="I25" s="11"/>
      <c r="J25" s="4">
        <f t="shared" si="1"/>
        <v>-1.1176784569932396</v>
      </c>
      <c r="K25" s="4">
        <f t="shared" si="2"/>
        <v>-0.23467845699323986</v>
      </c>
      <c r="L25" s="4">
        <v>-0.57699999999999996</v>
      </c>
      <c r="M25" s="4">
        <v>7.4930000000000003</v>
      </c>
      <c r="N25" s="4">
        <v>-7.7990000000000004</v>
      </c>
      <c r="AB25" s="9">
        <v>0.2191295935</v>
      </c>
      <c r="AC25" s="21">
        <v>3.4</v>
      </c>
      <c r="AD25" s="4">
        <v>-1.889</v>
      </c>
      <c r="AE25" s="4">
        <v>1.6990000000000001</v>
      </c>
      <c r="AF25" s="5">
        <v>-528.39683025169995</v>
      </c>
      <c r="AG25" s="10">
        <v>-528.3967964858</v>
      </c>
      <c r="AH25" s="4">
        <f t="shared" si="3"/>
        <v>2.1188102222993166E-2</v>
      </c>
      <c r="AI25" s="11">
        <v>-0.219</v>
      </c>
      <c r="AJ25" s="11"/>
      <c r="AK25" s="4">
        <f t="shared" si="4"/>
        <v>-4.1858118977770076</v>
      </c>
      <c r="AL25" s="4">
        <f t="shared" si="5"/>
        <v>-0.38781189777700675</v>
      </c>
      <c r="AM25" s="4">
        <v>-3.3159999999999998</v>
      </c>
      <c r="AN25" s="4">
        <v>7.298</v>
      </c>
      <c r="AO25" s="4">
        <v>-7.78</v>
      </c>
    </row>
    <row r="26" spans="1:41" ht="16">
      <c r="A26" s="9">
        <v>0.41912959350000001</v>
      </c>
      <c r="B26" s="21">
        <v>3.4</v>
      </c>
      <c r="C26" s="4">
        <v>-1.7609999999999999</v>
      </c>
      <c r="D26" s="4">
        <v>1.5920000000000001</v>
      </c>
      <c r="E26" s="5">
        <v>-528.39250027809999</v>
      </c>
      <c r="F26" s="10">
        <v>-528.39240339879996</v>
      </c>
      <c r="G26" s="4">
        <f t="shared" si="0"/>
        <v>6.0791760769518532E-2</v>
      </c>
      <c r="H26" s="11">
        <v>-0.152</v>
      </c>
      <c r="I26" s="11"/>
      <c r="J26" s="4">
        <f t="shared" si="1"/>
        <v>-1.3622082392304813</v>
      </c>
      <c r="K26" s="4">
        <f t="shared" si="2"/>
        <v>-0.26020823923048131</v>
      </c>
      <c r="L26" s="4">
        <v>-0.57899999999999996</v>
      </c>
      <c r="M26" s="4">
        <v>7.1840000000000002</v>
      </c>
      <c r="N26" s="4">
        <v>-7.7069999999999999</v>
      </c>
      <c r="AB26" s="9">
        <v>0.41912959350000001</v>
      </c>
      <c r="AC26" s="21">
        <v>3.4</v>
      </c>
      <c r="AD26" s="4">
        <v>-1.871</v>
      </c>
      <c r="AE26" s="4">
        <v>1.677</v>
      </c>
      <c r="AF26" s="5">
        <v>-528.39717588200006</v>
      </c>
      <c r="AG26" s="10">
        <v>-528.39713638989997</v>
      </c>
      <c r="AH26" s="4">
        <f t="shared" si="3"/>
        <v>2.4781292804050281E-2</v>
      </c>
      <c r="AI26" s="11">
        <v>-0.245</v>
      </c>
      <c r="AJ26" s="11"/>
      <c r="AK26" s="4">
        <f t="shared" si="4"/>
        <v>-4.4262187071959493</v>
      </c>
      <c r="AL26" s="4">
        <f t="shared" si="5"/>
        <v>-0.41421870719594966</v>
      </c>
      <c r="AM26" s="4">
        <v>-3.3239999999999998</v>
      </c>
      <c r="AN26" s="4">
        <v>7.07</v>
      </c>
      <c r="AO26" s="4">
        <v>-7.758</v>
      </c>
    </row>
    <row r="27" spans="1:41" ht="16">
      <c r="A27" s="9">
        <v>0.61912959349999996</v>
      </c>
      <c r="B27" s="21">
        <v>3.4</v>
      </c>
      <c r="C27" s="4">
        <v>-1.6639999999999999</v>
      </c>
      <c r="D27" s="4">
        <v>1.4950000000000001</v>
      </c>
      <c r="E27" s="5">
        <v>-528.39300005550001</v>
      </c>
      <c r="F27" s="10">
        <v>-528.3929055497</v>
      </c>
      <c r="G27" s="4">
        <f t="shared" si="0"/>
        <v>5.9302389504409803E-2</v>
      </c>
      <c r="H27" s="11">
        <v>-0.185</v>
      </c>
      <c r="I27" s="11"/>
      <c r="J27" s="4">
        <f t="shared" si="1"/>
        <v>-1.7096976104955899</v>
      </c>
      <c r="K27" s="4">
        <f t="shared" si="2"/>
        <v>-0.29469761049559001</v>
      </c>
      <c r="L27" s="4">
        <v>-0.58499999999999996</v>
      </c>
      <c r="M27" s="4">
        <v>6.7279999999999998</v>
      </c>
      <c r="N27" s="4">
        <v>-7.5579999999999998</v>
      </c>
      <c r="AB27" s="9">
        <v>0.61912959349999996</v>
      </c>
      <c r="AC27" s="21">
        <v>3.4</v>
      </c>
      <c r="AD27" s="4">
        <v>-1.8169999999999999</v>
      </c>
      <c r="AE27" s="4">
        <v>1.621</v>
      </c>
      <c r="AF27" s="5">
        <v>-528.39755278550001</v>
      </c>
      <c r="AG27" s="10">
        <v>-528.39751254739997</v>
      </c>
      <c r="AH27" s="4">
        <f t="shared" si="3"/>
        <v>2.5249407775902455E-2</v>
      </c>
      <c r="AI27" s="11">
        <v>-0.27500000000000002</v>
      </c>
      <c r="AJ27" s="11"/>
      <c r="AK27" s="4">
        <f t="shared" si="4"/>
        <v>-4.6907505922240977</v>
      </c>
      <c r="AL27" s="4">
        <f t="shared" si="5"/>
        <v>-0.44575059222409752</v>
      </c>
      <c r="AM27" s="4">
        <v>-3.278</v>
      </c>
      <c r="AN27" s="4">
        <v>6.7110000000000003</v>
      </c>
      <c r="AO27" s="4">
        <v>-7.6779999999999999</v>
      </c>
    </row>
    <row r="28" spans="1:41" ht="16">
      <c r="A28" s="9">
        <v>0.81912959350000003</v>
      </c>
      <c r="B28" s="21">
        <v>3.4</v>
      </c>
      <c r="C28" s="4">
        <v>-1.5509999999999999</v>
      </c>
      <c r="D28" s="4">
        <v>1.3839999999999999</v>
      </c>
      <c r="E28" s="5">
        <v>-528.39355756450004</v>
      </c>
      <c r="F28" s="10">
        <v>-528.39346983159999</v>
      </c>
      <c r="G28" s="4">
        <f t="shared" si="0"/>
        <v>5.5052394785093384E-2</v>
      </c>
      <c r="H28" s="11">
        <v>-0.215</v>
      </c>
      <c r="I28" s="11"/>
      <c r="J28" s="4">
        <f t="shared" si="1"/>
        <v>-2.0939476052149066</v>
      </c>
      <c r="K28" s="4">
        <f t="shared" si="2"/>
        <v>-0.32694760521490662</v>
      </c>
      <c r="L28" s="4">
        <v>-0.60099999999999998</v>
      </c>
      <c r="M28" s="4">
        <v>6.1920000000000002</v>
      </c>
      <c r="N28" s="4">
        <v>-7.3579999999999997</v>
      </c>
      <c r="AB28" s="9">
        <v>0.81912959350000003</v>
      </c>
      <c r="AC28" s="21">
        <v>3.4</v>
      </c>
      <c r="AD28" s="4">
        <v>-1.744</v>
      </c>
      <c r="AE28" s="4">
        <v>1.548</v>
      </c>
      <c r="AF28" s="5">
        <v>-528.39788011480005</v>
      </c>
      <c r="AG28" s="10">
        <v>-528.39784362030002</v>
      </c>
      <c r="AH28" s="4">
        <f t="shared" si="3"/>
        <v>2.2900298764341187E-2</v>
      </c>
      <c r="AI28" s="11">
        <v>-0.30199999999999999</v>
      </c>
      <c r="AJ28" s="11"/>
      <c r="AK28" s="4">
        <f t="shared" si="4"/>
        <v>-4.9250997012356592</v>
      </c>
      <c r="AL28" s="4">
        <f t="shared" si="5"/>
        <v>-0.47509970123565876</v>
      </c>
      <c r="AM28" s="4">
        <v>-3.1930000000000001</v>
      </c>
      <c r="AN28" s="4">
        <v>6.2889999999999997</v>
      </c>
      <c r="AO28" s="4">
        <v>-7.5460000000000003</v>
      </c>
    </row>
    <row r="29" spans="1:41" ht="16">
      <c r="A29" s="9">
        <v>1.0191295935</v>
      </c>
      <c r="B29" s="21">
        <v>3.4</v>
      </c>
      <c r="C29" s="4">
        <v>-1.4390000000000001</v>
      </c>
      <c r="D29" s="4">
        <v>1.274</v>
      </c>
      <c r="E29" s="5">
        <v>-528.39408008270004</v>
      </c>
      <c r="F29" s="10">
        <v>-528.39399844889999</v>
      </c>
      <c r="G29" s="4">
        <f t="shared" si="0"/>
        <v>5.1225209531651217E-2</v>
      </c>
      <c r="H29" s="11">
        <v>-0.23300000000000001</v>
      </c>
      <c r="I29" s="11"/>
      <c r="J29" s="4">
        <f t="shared" si="1"/>
        <v>-2.4437747904683493</v>
      </c>
      <c r="K29" s="4">
        <f t="shared" si="2"/>
        <v>-0.3467747904683488</v>
      </c>
      <c r="L29" s="4">
        <v>-0.63</v>
      </c>
      <c r="M29" s="4">
        <v>5.6459999999999999</v>
      </c>
      <c r="N29" s="4">
        <v>-7.1130000000000004</v>
      </c>
      <c r="AB29" s="9">
        <v>1.0191295935</v>
      </c>
      <c r="AC29" s="21">
        <v>3.4</v>
      </c>
      <c r="AD29" s="4">
        <v>-1.667</v>
      </c>
      <c r="AE29" s="4">
        <v>1.4730000000000001</v>
      </c>
      <c r="AF29" s="5">
        <v>-528.39808134099997</v>
      </c>
      <c r="AG29" s="10">
        <v>-528.39805307009999</v>
      </c>
      <c r="AH29" s="4">
        <f t="shared" si="3"/>
        <v>1.773998973419566E-2</v>
      </c>
      <c r="AI29" s="11">
        <v>-0.315</v>
      </c>
      <c r="AJ29" s="11"/>
      <c r="AK29" s="4">
        <f t="shared" si="4"/>
        <v>-5.0712600102658056</v>
      </c>
      <c r="AL29" s="4">
        <f t="shared" si="5"/>
        <v>-0.49126001026580429</v>
      </c>
      <c r="AM29" s="4">
        <v>-3.0870000000000002</v>
      </c>
      <c r="AN29" s="4">
        <v>5.8719999999999999</v>
      </c>
      <c r="AO29" s="4">
        <v>-7.3650000000000002</v>
      </c>
    </row>
    <row r="30" spans="1:41" ht="16">
      <c r="A30" s="9">
        <v>1.2191295934999999</v>
      </c>
      <c r="B30" s="21">
        <v>3.4</v>
      </c>
      <c r="C30" s="4">
        <v>-1.3380000000000001</v>
      </c>
      <c r="D30" s="4">
        <v>1.1779999999999999</v>
      </c>
      <c r="E30" s="5">
        <v>-528.39449816010006</v>
      </c>
      <c r="F30" s="10">
        <v>-528.39442395909998</v>
      </c>
      <c r="G30" s="4">
        <f t="shared" si="0"/>
        <v>4.6561127547022352E-2</v>
      </c>
      <c r="H30" s="11">
        <v>-0.23799999999999999</v>
      </c>
      <c r="I30" s="11"/>
      <c r="J30" s="4">
        <f t="shared" si="1"/>
        <v>-2.7144388724529782</v>
      </c>
      <c r="K30" s="4">
        <f t="shared" si="2"/>
        <v>-0.35143887245297778</v>
      </c>
      <c r="L30" s="4">
        <v>-0.67200000000000004</v>
      </c>
      <c r="M30" s="4">
        <v>5.14</v>
      </c>
      <c r="N30" s="4">
        <v>-6.8310000000000004</v>
      </c>
      <c r="AB30" s="9">
        <v>1.2191295934999999</v>
      </c>
      <c r="AC30" s="21">
        <v>3.4</v>
      </c>
      <c r="AD30" s="4">
        <v>-1.595</v>
      </c>
      <c r="AE30" s="4">
        <v>1.4079999999999999</v>
      </c>
      <c r="AF30" s="5">
        <v>-528.3981053302</v>
      </c>
      <c r="AG30" s="10">
        <v>-528.39808819049995</v>
      </c>
      <c r="AH30" s="4">
        <f t="shared" si="3"/>
        <v>1.0755161780480194E-2</v>
      </c>
      <c r="AI30" s="11">
        <v>-0.313</v>
      </c>
      <c r="AJ30" s="11"/>
      <c r="AK30" s="4">
        <f t="shared" si="4"/>
        <v>-5.0892448382195186</v>
      </c>
      <c r="AL30" s="4">
        <f t="shared" si="5"/>
        <v>-0.48924483821951986</v>
      </c>
      <c r="AM30" s="4">
        <v>-2.9689999999999999</v>
      </c>
      <c r="AN30" s="4">
        <v>5.5090000000000003</v>
      </c>
      <c r="AO30" s="4">
        <v>-7.14</v>
      </c>
    </row>
    <row r="31" spans="1:41" ht="16">
      <c r="A31" s="9">
        <v>1.4191295934999999</v>
      </c>
      <c r="B31" s="21">
        <v>3.4</v>
      </c>
      <c r="C31" s="4">
        <v>-1.254</v>
      </c>
      <c r="D31" s="4">
        <v>1.0980000000000001</v>
      </c>
      <c r="E31" s="5">
        <v>-528.39477687800002</v>
      </c>
      <c r="F31" s="10">
        <v>-528.39470880049998</v>
      </c>
      <c r="G31" s="4">
        <f t="shared" si="0"/>
        <v>4.2718631270020069E-2</v>
      </c>
      <c r="H31" s="11">
        <v>-0.22900000000000001</v>
      </c>
      <c r="I31" s="11"/>
      <c r="J31" s="4">
        <f t="shared" si="1"/>
        <v>-2.8862813687299802</v>
      </c>
      <c r="K31" s="4">
        <f t="shared" si="2"/>
        <v>-0.34228136872997983</v>
      </c>
      <c r="L31" s="4">
        <v>-0.72599999999999998</v>
      </c>
      <c r="M31" s="4">
        <v>4.7009999999999996</v>
      </c>
      <c r="N31" s="4">
        <v>-6.5190000000000001</v>
      </c>
      <c r="AB31" s="9">
        <v>1.4191295934999999</v>
      </c>
      <c r="AC31" s="21">
        <v>3.4</v>
      </c>
      <c r="AD31" s="4">
        <v>-1.534</v>
      </c>
      <c r="AE31" s="4">
        <v>1.355</v>
      </c>
      <c r="AF31" s="5">
        <v>-528.39793782250001</v>
      </c>
      <c r="AG31" s="10">
        <v>-528.39793326970005</v>
      </c>
      <c r="AH31" s="4">
        <f t="shared" si="3"/>
        <v>2.8568819777774479E-3</v>
      </c>
      <c r="AI31" s="11">
        <v>-0.29599999999999999</v>
      </c>
      <c r="AJ31" s="11"/>
      <c r="AK31" s="4">
        <f t="shared" si="4"/>
        <v>-4.9751431180222232</v>
      </c>
      <c r="AL31" s="4">
        <f t="shared" si="5"/>
        <v>-0.47214311802222259</v>
      </c>
      <c r="AM31" s="4">
        <v>-2.8460000000000001</v>
      </c>
      <c r="AN31" s="4">
        <v>5.22</v>
      </c>
      <c r="AO31" s="4">
        <v>-6.8769999999999998</v>
      </c>
    </row>
    <row r="32" spans="1:41" ht="16">
      <c r="A32" s="9">
        <v>1.6191295935000001</v>
      </c>
      <c r="B32" s="21">
        <v>3.4</v>
      </c>
      <c r="C32" s="4">
        <v>-1.1830000000000001</v>
      </c>
      <c r="D32" s="4">
        <v>1.034</v>
      </c>
      <c r="E32" s="5">
        <v>-528.39491532859995</v>
      </c>
      <c r="F32" s="10">
        <v>-528.39485517579999</v>
      </c>
      <c r="G32" s="4">
        <f t="shared" si="0"/>
        <v>3.774588197529738E-2</v>
      </c>
      <c r="H32" s="11">
        <v>-0.21199999999999999</v>
      </c>
      <c r="I32" s="11"/>
      <c r="J32" s="4">
        <f t="shared" si="1"/>
        <v>-2.9602541180247024</v>
      </c>
      <c r="K32" s="4">
        <f t="shared" si="2"/>
        <v>-0.32325411802470261</v>
      </c>
      <c r="L32" s="4">
        <v>-0.78400000000000003</v>
      </c>
      <c r="M32" s="4">
        <v>4.3310000000000004</v>
      </c>
      <c r="N32" s="4">
        <v>-6.1840000000000002</v>
      </c>
      <c r="AB32" s="9">
        <v>1.6191295935000001</v>
      </c>
      <c r="AC32" s="21">
        <v>3.4</v>
      </c>
      <c r="AD32" s="4">
        <v>-1.4810000000000001</v>
      </c>
      <c r="AE32" s="4">
        <v>1.3120000000000001</v>
      </c>
      <c r="AF32" s="5">
        <v>-528.39760080669998</v>
      </c>
      <c r="AG32" s="10">
        <v>-528.39760717700005</v>
      </c>
      <c r="AH32" s="4">
        <f t="shared" si="3"/>
        <v>-3.9973632942746917E-3</v>
      </c>
      <c r="AI32" s="11">
        <v>-0.26900000000000002</v>
      </c>
      <c r="AJ32" s="11"/>
      <c r="AK32" s="4">
        <f t="shared" si="4"/>
        <v>-4.7439973632942749</v>
      </c>
      <c r="AL32" s="4">
        <f t="shared" si="5"/>
        <v>-0.44199736329427475</v>
      </c>
      <c r="AM32" s="4">
        <v>-2.7189999999999999</v>
      </c>
      <c r="AN32" s="4">
        <v>4.9969999999999999</v>
      </c>
      <c r="AO32" s="4">
        <v>-6.58</v>
      </c>
    </row>
    <row r="33" spans="1:41" ht="16">
      <c r="A33" s="9">
        <v>1.8191295935</v>
      </c>
      <c r="B33" s="21">
        <v>3.4</v>
      </c>
      <c r="C33" s="4">
        <v>-1.1200000000000001</v>
      </c>
      <c r="D33" s="4">
        <v>0.97799999999999998</v>
      </c>
      <c r="E33" s="5">
        <v>-528.39493705129996</v>
      </c>
      <c r="F33" s="10">
        <v>-528.39488259059999</v>
      </c>
      <c r="G33" s="4">
        <f t="shared" si="0"/>
        <v>3.4174089231839844E-2</v>
      </c>
      <c r="H33" s="11">
        <v>-0.192</v>
      </c>
      <c r="I33" s="11"/>
      <c r="J33" s="4">
        <f t="shared" si="1"/>
        <v>-2.957825910768161</v>
      </c>
      <c r="K33" s="4">
        <f t="shared" si="2"/>
        <v>-0.29982591076816029</v>
      </c>
      <c r="L33" s="4">
        <v>-0.83899999999999997</v>
      </c>
      <c r="M33" s="4">
        <v>4.0119999999999996</v>
      </c>
      <c r="N33" s="4">
        <v>-5.8310000000000004</v>
      </c>
      <c r="AB33" s="9">
        <v>1.8191295935</v>
      </c>
      <c r="AC33" s="21">
        <v>3.4</v>
      </c>
      <c r="AD33" s="4">
        <v>-1.43</v>
      </c>
      <c r="AE33" s="4">
        <v>1.2709999999999999</v>
      </c>
      <c r="AF33" s="5">
        <v>-528.39714196429998</v>
      </c>
      <c r="AG33" s="10">
        <v>-528.39715811170004</v>
      </c>
      <c r="AH33" s="4">
        <f t="shared" si="3"/>
        <v>-1.0132493538037579E-2</v>
      </c>
      <c r="AI33" s="11">
        <v>-0.23899999999999999</v>
      </c>
      <c r="AJ33" s="11"/>
      <c r="AK33" s="4">
        <f t="shared" si="4"/>
        <v>-4.431132493538037</v>
      </c>
      <c r="AL33" s="4">
        <f t="shared" si="5"/>
        <v>-0.4081324935380376</v>
      </c>
      <c r="AM33" s="4">
        <v>-2.5840000000000001</v>
      </c>
      <c r="AN33" s="4">
        <v>4.8150000000000004</v>
      </c>
      <c r="AO33" s="4">
        <v>-6.2539999999999996</v>
      </c>
    </row>
    <row r="34" spans="1:41" ht="16">
      <c r="A34" s="9">
        <v>2.0191295935000002</v>
      </c>
      <c r="B34" s="21">
        <v>3.4</v>
      </c>
      <c r="C34" s="4">
        <v>-1.056</v>
      </c>
      <c r="D34" s="4">
        <v>0.92200000000000004</v>
      </c>
      <c r="E34" s="5">
        <v>-528.39487655120001</v>
      </c>
      <c r="F34" s="10">
        <v>-528.3948284956</v>
      </c>
      <c r="G34" s="4">
        <f t="shared" si="0"/>
        <v>3.0154889011555497E-2</v>
      </c>
      <c r="H34" s="11">
        <v>-0.17299999999999999</v>
      </c>
      <c r="I34" s="11"/>
      <c r="J34" s="4">
        <f t="shared" si="1"/>
        <v>-2.9048451109884441</v>
      </c>
      <c r="K34" s="4">
        <f t="shared" si="2"/>
        <v>-0.2768451109884445</v>
      </c>
      <c r="L34" s="4">
        <v>-0.88300000000000001</v>
      </c>
      <c r="M34" s="4">
        <v>3.72</v>
      </c>
      <c r="N34" s="4">
        <v>-5.4649999999999999</v>
      </c>
      <c r="AB34" s="9">
        <v>2.0191295935000002</v>
      </c>
      <c r="AC34" s="21">
        <v>3.4</v>
      </c>
      <c r="AD34" s="4">
        <v>-1.371</v>
      </c>
      <c r="AE34" s="4">
        <v>1.222</v>
      </c>
      <c r="AF34" s="5">
        <v>-528.39661925029998</v>
      </c>
      <c r="AG34" s="10">
        <v>-528.39664109839998</v>
      </c>
      <c r="AH34" s="4">
        <f t="shared" si="3"/>
        <v>-1.3709682752960362E-2</v>
      </c>
      <c r="AI34" s="11">
        <v>-0.21099999999999999</v>
      </c>
      <c r="AJ34" s="11"/>
      <c r="AK34" s="4">
        <f t="shared" si="4"/>
        <v>-4.0807096827529614</v>
      </c>
      <c r="AL34" s="4">
        <f t="shared" si="5"/>
        <v>-0.37370968275296035</v>
      </c>
      <c r="AM34" s="4">
        <v>-2.4390000000000001</v>
      </c>
      <c r="AN34" s="4">
        <v>4.6369999999999996</v>
      </c>
      <c r="AO34" s="4">
        <v>-5.9050000000000002</v>
      </c>
    </row>
    <row r="35" spans="1:41" ht="16">
      <c r="A35" s="9">
        <v>2.2191295934999999</v>
      </c>
      <c r="B35" s="21">
        <v>3.4</v>
      </c>
      <c r="C35" s="4">
        <v>-0.98499999999999999</v>
      </c>
      <c r="D35" s="4">
        <v>0.85899999999999999</v>
      </c>
      <c r="E35" s="5">
        <v>-528.39476711910004</v>
      </c>
      <c r="F35" s="10">
        <v>-528.39472672950001</v>
      </c>
      <c r="G35" s="4">
        <f t="shared" si="0"/>
        <v>2.5344474019277641E-2</v>
      </c>
      <c r="H35" s="11">
        <v>-0.159</v>
      </c>
      <c r="I35" s="11"/>
      <c r="J35" s="4">
        <f t="shared" si="1"/>
        <v>-2.8266555259807213</v>
      </c>
      <c r="K35" s="4">
        <f t="shared" si="2"/>
        <v>-0.25965552598072239</v>
      </c>
      <c r="L35" s="4">
        <v>-0.90900000000000003</v>
      </c>
      <c r="M35" s="4">
        <v>3.4340000000000002</v>
      </c>
      <c r="N35" s="4">
        <v>-5.0919999999999996</v>
      </c>
      <c r="AB35" s="9">
        <v>2.2191295934999999</v>
      </c>
      <c r="AC35" s="21">
        <v>3.4</v>
      </c>
      <c r="AD35" s="4">
        <v>-1.298</v>
      </c>
      <c r="AE35" s="4">
        <v>1.159</v>
      </c>
      <c r="AF35" s="5">
        <v>-528.39608627600001</v>
      </c>
      <c r="AG35" s="10">
        <v>-528.39611188929996</v>
      </c>
      <c r="AH35" s="4">
        <f t="shared" si="3"/>
        <v>-1.6072345721056536E-2</v>
      </c>
      <c r="AI35" s="11">
        <v>-0.191</v>
      </c>
      <c r="AJ35" s="11"/>
      <c r="AK35" s="4">
        <f t="shared" si="4"/>
        <v>-3.7280723457210563</v>
      </c>
      <c r="AL35" s="4">
        <f t="shared" si="5"/>
        <v>-0.34607234572105655</v>
      </c>
      <c r="AM35" s="4">
        <v>-2.278</v>
      </c>
      <c r="AN35" s="4">
        <v>4.4329999999999998</v>
      </c>
      <c r="AO35" s="4">
        <v>-5.5369999999999999</v>
      </c>
    </row>
    <row r="36" spans="1:41" ht="16">
      <c r="A36" s="9">
        <v>2.4191295935000001</v>
      </c>
      <c r="B36" s="21">
        <v>3.4</v>
      </c>
      <c r="C36" s="4">
        <v>-0.90300000000000002</v>
      </c>
      <c r="D36" s="4">
        <v>0.78500000000000003</v>
      </c>
      <c r="E36" s="5">
        <v>-528.39463337949996</v>
      </c>
      <c r="F36" s="10">
        <v>-528.39460227940003</v>
      </c>
      <c r="G36" s="4">
        <f t="shared" si="0"/>
        <v>1.9515312707198973E-2</v>
      </c>
      <c r="H36" s="11">
        <v>-0.15</v>
      </c>
      <c r="I36" s="11"/>
      <c r="J36" s="4">
        <f t="shared" si="1"/>
        <v>-2.7404846872928013</v>
      </c>
      <c r="K36" s="4">
        <f t="shared" si="2"/>
        <v>-0.24848468729280102</v>
      </c>
      <c r="L36" s="4">
        <v>-0.91500000000000004</v>
      </c>
      <c r="M36" s="4">
        <v>3.1389999999999998</v>
      </c>
      <c r="N36" s="4">
        <v>-4.7160000000000002</v>
      </c>
      <c r="AB36" s="9">
        <v>2.4191295935000001</v>
      </c>
      <c r="AC36" s="21">
        <v>3.4</v>
      </c>
      <c r="AD36" s="4">
        <v>-1.206</v>
      </c>
      <c r="AE36" s="4">
        <v>1.077</v>
      </c>
      <c r="AF36" s="5">
        <v>-528.39558262620005</v>
      </c>
      <c r="AG36" s="10">
        <v>-528.39560986820004</v>
      </c>
      <c r="AH36" s="4">
        <f t="shared" si="3"/>
        <v>-1.7094354992082117E-2</v>
      </c>
      <c r="AI36" s="11">
        <v>-0.17799999999999999</v>
      </c>
      <c r="AJ36" s="11"/>
      <c r="AK36" s="4">
        <f t="shared" si="4"/>
        <v>-3.3990943549920818</v>
      </c>
      <c r="AL36" s="4">
        <f t="shared" si="5"/>
        <v>-0.32409435499208211</v>
      </c>
      <c r="AM36" s="4">
        <v>-2.1019999999999999</v>
      </c>
      <c r="AN36" s="4">
        <v>4.1820000000000004</v>
      </c>
      <c r="AO36" s="4">
        <v>-5.1550000000000002</v>
      </c>
    </row>
    <row r="37" spans="1:41" ht="16">
      <c r="A37" s="9">
        <v>2.6191295934999999</v>
      </c>
      <c r="B37" s="21">
        <v>3.4</v>
      </c>
      <c r="C37" s="4">
        <v>-0.81</v>
      </c>
      <c r="D37" s="4">
        <v>0.70099999999999996</v>
      </c>
      <c r="E37" s="5">
        <v>-528.39448939320005</v>
      </c>
      <c r="F37" s="10">
        <v>-528.39446641799998</v>
      </c>
      <c r="G37" s="4">
        <f t="shared" si="0"/>
        <v>1.4416938042529637E-2</v>
      </c>
      <c r="H37" s="11">
        <v>-0.14399999999999999</v>
      </c>
      <c r="I37" s="11"/>
      <c r="J37" s="4">
        <f t="shared" si="1"/>
        <v>-2.6485830619574706</v>
      </c>
      <c r="K37" s="4">
        <f t="shared" si="2"/>
        <v>-0.23858306195747045</v>
      </c>
      <c r="L37" s="4">
        <v>-0.9</v>
      </c>
      <c r="M37" s="4">
        <v>2.831</v>
      </c>
      <c r="N37" s="4">
        <v>-4.3410000000000002</v>
      </c>
      <c r="AB37" s="9">
        <v>2.6191295934999999</v>
      </c>
      <c r="AC37" s="21">
        <v>3.4</v>
      </c>
      <c r="AD37" s="4">
        <v>-1.095</v>
      </c>
      <c r="AE37" s="4">
        <v>0.97499999999999998</v>
      </c>
      <c r="AF37" s="5">
        <v>-528.39513058939997</v>
      </c>
      <c r="AG37" s="10">
        <v>-528.39515785970002</v>
      </c>
      <c r="AH37" s="4">
        <f t="shared" si="3"/>
        <v>-1.7112113282564678E-2</v>
      </c>
      <c r="AI37" s="11">
        <v>-0.17100000000000001</v>
      </c>
      <c r="AJ37" s="11"/>
      <c r="AK37" s="4">
        <f t="shared" si="4"/>
        <v>-3.1091121132825652</v>
      </c>
      <c r="AL37" s="4">
        <f t="shared" si="5"/>
        <v>-0.30811211328256471</v>
      </c>
      <c r="AM37" s="4">
        <v>-1.911</v>
      </c>
      <c r="AN37" s="4">
        <v>3.8769999999999998</v>
      </c>
      <c r="AO37" s="4">
        <v>-4.7670000000000003</v>
      </c>
    </row>
    <row r="38" spans="1:41" ht="16">
      <c r="A38" s="9">
        <v>2.8191295935</v>
      </c>
      <c r="B38" s="21">
        <v>3.4</v>
      </c>
      <c r="C38" s="4">
        <v>-0.70799999999999996</v>
      </c>
      <c r="D38" s="4">
        <v>0.60899999999999999</v>
      </c>
      <c r="E38" s="5">
        <v>-528.39434080230001</v>
      </c>
      <c r="F38" s="10">
        <v>-528.39432640799998</v>
      </c>
      <c r="G38" s="4">
        <f t="shared" si="0"/>
        <v>9.0324232650118574E-3</v>
      </c>
      <c r="H38" s="11">
        <v>-0.13900000000000001</v>
      </c>
      <c r="I38" s="11"/>
      <c r="J38" s="4">
        <f t="shared" si="1"/>
        <v>-2.5559675767349885</v>
      </c>
      <c r="K38" s="4">
        <f t="shared" si="2"/>
        <v>-0.22896757673498813</v>
      </c>
      <c r="L38" s="4">
        <v>-0.86799999999999999</v>
      </c>
      <c r="M38" s="4">
        <v>2.5129999999999999</v>
      </c>
      <c r="N38" s="4">
        <v>-3.972</v>
      </c>
      <c r="AB38" s="9">
        <v>2.8191295935</v>
      </c>
      <c r="AC38" s="21">
        <v>3.4</v>
      </c>
      <c r="AD38" s="4">
        <v>-0.97</v>
      </c>
      <c r="AE38" s="4">
        <v>0.85799999999999998</v>
      </c>
      <c r="AF38" s="5">
        <v>-528.39473720249998</v>
      </c>
      <c r="AG38" s="10">
        <v>-528.39476440609997</v>
      </c>
      <c r="AH38" s="4">
        <f t="shared" si="3"/>
        <v>-1.7070258990088405E-2</v>
      </c>
      <c r="AI38" s="11">
        <v>-0.16700000000000001</v>
      </c>
      <c r="AJ38" s="11"/>
      <c r="AK38" s="4">
        <f t="shared" si="4"/>
        <v>-2.859070258990088</v>
      </c>
      <c r="AL38" s="4">
        <f t="shared" si="5"/>
        <v>-0.29607025899008843</v>
      </c>
      <c r="AM38" s="4">
        <v>-1.7110000000000001</v>
      </c>
      <c r="AN38" s="4">
        <v>3.5249999999999999</v>
      </c>
      <c r="AO38" s="4">
        <v>-4.3769999999999998</v>
      </c>
    </row>
    <row r="39" spans="1:41" ht="16">
      <c r="A39" s="9">
        <v>3.0191295935000002</v>
      </c>
      <c r="B39" s="21">
        <v>3.4</v>
      </c>
      <c r="C39" s="4">
        <v>-0.60299999999999998</v>
      </c>
      <c r="D39" s="4">
        <v>0.51300000000000001</v>
      </c>
      <c r="E39" s="5">
        <v>-528.39418866480003</v>
      </c>
      <c r="F39" s="10">
        <v>-528.39417908159999</v>
      </c>
      <c r="G39" s="4">
        <f t="shared" si="0"/>
        <v>6.0134580249382452E-3</v>
      </c>
      <c r="H39" s="11">
        <v>-0.13200000000000001</v>
      </c>
      <c r="I39" s="11"/>
      <c r="J39" s="4">
        <f t="shared" si="1"/>
        <v>-2.4559865419750619</v>
      </c>
      <c r="K39" s="4">
        <f t="shared" si="2"/>
        <v>-0.21598654197506173</v>
      </c>
      <c r="L39" s="4">
        <v>-0.82299999999999995</v>
      </c>
      <c r="M39" s="4">
        <v>2.194</v>
      </c>
      <c r="N39" s="4">
        <v>-3.6110000000000002</v>
      </c>
      <c r="AB39" s="9">
        <v>3.0191295935000002</v>
      </c>
      <c r="AC39" s="21">
        <v>3.4</v>
      </c>
      <c r="AD39" s="4">
        <v>-0.83699999999999997</v>
      </c>
      <c r="AE39" s="4">
        <v>0.73399999999999999</v>
      </c>
      <c r="AF39" s="5">
        <v>-528.39439919179995</v>
      </c>
      <c r="AG39" s="10">
        <v>-528.39442678900002</v>
      </c>
      <c r="AH39" s="4">
        <f t="shared" si="3"/>
        <v>-1.7317243046193198E-2</v>
      </c>
      <c r="AI39" s="11">
        <v>-0.161</v>
      </c>
      <c r="AJ39" s="11"/>
      <c r="AK39" s="4">
        <f t="shared" si="4"/>
        <v>-2.6403172430461934</v>
      </c>
      <c r="AL39" s="4">
        <f t="shared" si="5"/>
        <v>-0.28131724304619321</v>
      </c>
      <c r="AM39" s="4">
        <v>-1.5069999999999999</v>
      </c>
      <c r="AN39" s="4">
        <v>3.1389999999999998</v>
      </c>
      <c r="AO39" s="4">
        <v>-3.9910000000000001</v>
      </c>
    </row>
    <row r="40" spans="1:41" ht="16">
      <c r="A40" s="9">
        <v>3.2191295934999999</v>
      </c>
      <c r="B40" s="21">
        <v>3.4</v>
      </c>
      <c r="C40" s="4">
        <v>-0.501</v>
      </c>
      <c r="D40" s="4">
        <v>0.42</v>
      </c>
      <c r="E40" s="5">
        <v>-528.39403242900005</v>
      </c>
      <c r="F40" s="10">
        <v>-528.39403070239996</v>
      </c>
      <c r="G40" s="4">
        <f t="shared" si="0"/>
        <v>1.0834415562044342E-3</v>
      </c>
      <c r="H40" s="11">
        <v>-0.122</v>
      </c>
      <c r="I40" s="11"/>
      <c r="J40" s="4">
        <f t="shared" si="1"/>
        <v>-2.3529165584437952</v>
      </c>
      <c r="K40" s="4">
        <f t="shared" si="2"/>
        <v>-0.20191655844379558</v>
      </c>
      <c r="L40" s="4">
        <v>-0.77100000000000002</v>
      </c>
      <c r="M40" s="4">
        <v>1.883</v>
      </c>
      <c r="N40" s="4">
        <v>-3.2629999999999999</v>
      </c>
      <c r="AB40" s="9">
        <v>3.2191295934999999</v>
      </c>
      <c r="AC40" s="21">
        <v>3.4</v>
      </c>
      <c r="AD40" s="4">
        <v>-0.70299999999999996</v>
      </c>
      <c r="AE40" s="4">
        <v>0.60799999999999998</v>
      </c>
      <c r="AF40" s="5">
        <v>-528.39410778240006</v>
      </c>
      <c r="AG40" s="10">
        <v>-528.3941325298</v>
      </c>
      <c r="AH40" s="4">
        <f t="shared" si="3"/>
        <v>-1.5528993467341934E-2</v>
      </c>
      <c r="AI40" s="11">
        <v>-0.152</v>
      </c>
      <c r="AJ40" s="11"/>
      <c r="AK40" s="4">
        <f t="shared" si="4"/>
        <v>-2.446528993467342</v>
      </c>
      <c r="AL40" s="4">
        <f t="shared" si="5"/>
        <v>-0.26252899346734193</v>
      </c>
      <c r="AM40" s="4">
        <v>-1.3069999999999999</v>
      </c>
      <c r="AN40" s="4">
        <v>2.738</v>
      </c>
      <c r="AO40" s="4">
        <v>-3.6150000000000002</v>
      </c>
    </row>
    <row r="41" spans="1:41" ht="16">
      <c r="A41" s="9">
        <v>3.4191295935000001</v>
      </c>
      <c r="B41" s="21">
        <v>3.4</v>
      </c>
      <c r="C41" s="4">
        <v>-0.40600000000000003</v>
      </c>
      <c r="D41" s="4">
        <v>0.33400000000000002</v>
      </c>
      <c r="E41" s="5">
        <v>-528.39387160440003</v>
      </c>
      <c r="F41" s="10">
        <v>-528.39387618770002</v>
      </c>
      <c r="G41" s="4">
        <f t="shared" si="0"/>
        <v>-2.8760207393929704E-3</v>
      </c>
      <c r="H41" s="11">
        <v>-0.109</v>
      </c>
      <c r="I41" s="11"/>
      <c r="J41" s="4">
        <f t="shared" si="1"/>
        <v>-2.2438760207393931</v>
      </c>
      <c r="K41" s="4">
        <f t="shared" si="2"/>
        <v>-0.18387602073939296</v>
      </c>
      <c r="L41" s="4">
        <v>-0.71599999999999997</v>
      </c>
      <c r="M41" s="4">
        <v>1.587</v>
      </c>
      <c r="N41" s="4">
        <v>-2.931</v>
      </c>
      <c r="AB41" s="9">
        <v>3.4191295935000001</v>
      </c>
      <c r="AC41" s="21">
        <v>3.4</v>
      </c>
      <c r="AD41" s="4">
        <v>-0.57699999999999996</v>
      </c>
      <c r="AE41" s="4">
        <v>0.48899999999999999</v>
      </c>
      <c r="AF41" s="5">
        <v>-528.39385235110001</v>
      </c>
      <c r="AG41" s="10">
        <v>-528.39387611860002</v>
      </c>
      <c r="AH41" s="4">
        <f t="shared" si="3"/>
        <v>-1.4914106256753712E-2</v>
      </c>
      <c r="AI41" s="11">
        <v>-0.13900000000000001</v>
      </c>
      <c r="AJ41" s="11"/>
      <c r="AK41" s="4">
        <f t="shared" si="4"/>
        <v>-2.2739141062567541</v>
      </c>
      <c r="AL41" s="4">
        <f t="shared" si="5"/>
        <v>-0.24191410625675369</v>
      </c>
      <c r="AM41" s="4">
        <v>-1.117</v>
      </c>
      <c r="AN41" s="4">
        <v>2.3380000000000001</v>
      </c>
      <c r="AO41" s="4">
        <v>-3.2530000000000001</v>
      </c>
    </row>
    <row r="42" spans="1:41" ht="16">
      <c r="A42" s="9">
        <v>3.6191295934999999</v>
      </c>
      <c r="B42" s="21">
        <v>3.4</v>
      </c>
      <c r="C42" s="4">
        <v>-0.32200000000000001</v>
      </c>
      <c r="D42" s="4">
        <v>0.25800000000000001</v>
      </c>
      <c r="E42" s="5">
        <v>-528.39370599100005</v>
      </c>
      <c r="F42" s="10">
        <v>-528.39371516630001</v>
      </c>
      <c r="G42" s="4">
        <f t="shared" si="0"/>
        <v>-5.7575007281229773E-3</v>
      </c>
      <c r="H42" s="11">
        <v>-9.5000000000000001E-2</v>
      </c>
      <c r="I42" s="11"/>
      <c r="J42" s="4">
        <f t="shared" si="1"/>
        <v>-2.1287575007281232</v>
      </c>
      <c r="K42" s="4">
        <f t="shared" si="2"/>
        <v>-0.16475750072812298</v>
      </c>
      <c r="L42" s="4">
        <v>-0.66100000000000003</v>
      </c>
      <c r="M42" s="4">
        <v>1.3149999999999999</v>
      </c>
      <c r="N42" s="4">
        <v>-2.6179999999999999</v>
      </c>
      <c r="AB42" s="9">
        <v>3.6191295934999999</v>
      </c>
      <c r="AC42" s="21">
        <v>3.4</v>
      </c>
      <c r="AD42" s="4">
        <v>-0.46300000000000002</v>
      </c>
      <c r="AE42" s="4">
        <v>0.38200000000000001</v>
      </c>
      <c r="AF42" s="5">
        <v>-528.39362230459994</v>
      </c>
      <c r="AG42" s="10">
        <v>-528.39364417920001</v>
      </c>
      <c r="AH42" s="4">
        <f t="shared" si="3"/>
        <v>-1.372631154112014E-2</v>
      </c>
      <c r="AI42" s="11">
        <v>-0.123</v>
      </c>
      <c r="AJ42" s="11"/>
      <c r="AK42" s="4">
        <f t="shared" si="4"/>
        <v>-2.1107263115411197</v>
      </c>
      <c r="AL42" s="4">
        <f t="shared" si="5"/>
        <v>-0.21772631154112015</v>
      </c>
      <c r="AM42" s="4">
        <v>-0.94</v>
      </c>
      <c r="AN42" s="4">
        <v>1.9550000000000001</v>
      </c>
      <c r="AO42" s="4">
        <v>-2.9079999999999999</v>
      </c>
    </row>
    <row r="43" spans="1:41" ht="16">
      <c r="A43" s="9">
        <v>3.8191295935</v>
      </c>
      <c r="B43" s="21">
        <v>3.4</v>
      </c>
      <c r="C43" s="4">
        <v>-0.251</v>
      </c>
      <c r="D43" s="4">
        <v>0.19400000000000001</v>
      </c>
      <c r="E43" s="5">
        <v>-528.3935354427</v>
      </c>
      <c r="F43" s="10">
        <v>-528.39354717130004</v>
      </c>
      <c r="G43" s="4">
        <f t="shared" si="0"/>
        <v>-7.3596965270894543E-3</v>
      </c>
      <c r="H43" s="11">
        <v>-0.08</v>
      </c>
      <c r="I43" s="11"/>
      <c r="J43" s="4">
        <f t="shared" si="1"/>
        <v>-2.0073596965270895</v>
      </c>
      <c r="K43" s="4">
        <f t="shared" si="2"/>
        <v>-0.14435969652708946</v>
      </c>
      <c r="L43" s="4">
        <v>-0.60799999999999998</v>
      </c>
      <c r="M43" s="4">
        <v>1.069</v>
      </c>
      <c r="N43" s="4">
        <v>-2.3239999999999998</v>
      </c>
      <c r="AB43" s="9">
        <v>3.8191295935</v>
      </c>
      <c r="AC43" s="21">
        <v>3.4</v>
      </c>
      <c r="AD43" s="4">
        <v>-0.36499999999999999</v>
      </c>
      <c r="AE43" s="4">
        <v>0.28999999999999998</v>
      </c>
      <c r="AF43" s="5">
        <v>-528.39340792500002</v>
      </c>
      <c r="AG43" s="10">
        <v>-528.39342694209995</v>
      </c>
      <c r="AH43" s="4">
        <f t="shared" si="3"/>
        <v>-1.1933230206295775E-2</v>
      </c>
      <c r="AI43" s="11">
        <v>-0.105</v>
      </c>
      <c r="AJ43" s="11"/>
      <c r="AK43" s="4">
        <f t="shared" si="4"/>
        <v>-1.9569332302062956</v>
      </c>
      <c r="AL43" s="4">
        <f t="shared" si="5"/>
        <v>-0.19193323020629577</v>
      </c>
      <c r="AM43" s="4">
        <v>-0.78</v>
      </c>
      <c r="AN43" s="4">
        <v>1.6</v>
      </c>
      <c r="AO43" s="4">
        <v>-2.585</v>
      </c>
    </row>
    <row r="44" spans="1:41" ht="16">
      <c r="A44" s="9">
        <v>1.91295935E-2</v>
      </c>
      <c r="B44" s="21">
        <v>3.6</v>
      </c>
      <c r="C44" s="4">
        <v>-0.84599999999999997</v>
      </c>
      <c r="D44" s="4">
        <v>0.72199999999999998</v>
      </c>
      <c r="E44" s="5">
        <v>-528.39326434940006</v>
      </c>
      <c r="F44" s="10">
        <v>-528.39319110209999</v>
      </c>
      <c r="G44" s="4">
        <f t="shared" si="0"/>
        <v>4.5962680790978538E-2</v>
      </c>
      <c r="H44" s="11">
        <v>-7.1999999999999995E-2</v>
      </c>
      <c r="I44" s="11"/>
      <c r="J44" s="4">
        <f t="shared" si="1"/>
        <v>-1.7760373192090206</v>
      </c>
      <c r="K44" s="4">
        <f t="shared" si="2"/>
        <v>-0.15003731920902147</v>
      </c>
      <c r="L44" s="4">
        <v>0.27700000000000002</v>
      </c>
      <c r="M44" s="4">
        <v>3.8620000000000001</v>
      </c>
      <c r="N44" s="4">
        <v>-5.7649999999999997</v>
      </c>
      <c r="AB44" s="9">
        <v>1.91295935E-2</v>
      </c>
      <c r="AC44" s="21">
        <v>3.6</v>
      </c>
      <c r="AD44" s="4">
        <v>-0.84799999999999998</v>
      </c>
      <c r="AE44" s="4">
        <v>0.71599999999999997</v>
      </c>
      <c r="AF44" s="5">
        <v>-528.39698461190005</v>
      </c>
      <c r="AG44" s="10">
        <v>-528.39695330159998</v>
      </c>
      <c r="AH44" s="4">
        <f t="shared" si="3"/>
        <v>1.9647213296138943E-2</v>
      </c>
      <c r="AI44" s="11">
        <v>-0.11899999999999999</v>
      </c>
      <c r="AJ44" s="11"/>
      <c r="AK44" s="4">
        <f t="shared" si="4"/>
        <v>-4.1853527867038611</v>
      </c>
      <c r="AL44" s="4">
        <f t="shared" si="5"/>
        <v>-0.23135278670386106</v>
      </c>
      <c r="AM44" s="4">
        <v>-1.9410000000000001</v>
      </c>
      <c r="AN44" s="4">
        <v>3.694</v>
      </c>
      <c r="AO44" s="4">
        <v>-5.7069999999999999</v>
      </c>
    </row>
    <row r="45" spans="1:41" ht="16">
      <c r="A45" s="9">
        <v>0.2191295935</v>
      </c>
      <c r="B45" s="21">
        <v>3.6</v>
      </c>
      <c r="C45" s="4">
        <v>-0.83599999999999997</v>
      </c>
      <c r="D45" s="4">
        <v>0.71199999999999997</v>
      </c>
      <c r="E45" s="5">
        <v>-528.39332992840002</v>
      </c>
      <c r="F45" s="10">
        <v>-528.39325563670002</v>
      </c>
      <c r="G45" s="4">
        <f t="shared" si="0"/>
        <v>4.6618041751571582E-2</v>
      </c>
      <c r="H45" s="11">
        <v>-7.5999999999999998E-2</v>
      </c>
      <c r="I45" s="11"/>
      <c r="J45" s="4">
        <f t="shared" si="1"/>
        <v>-1.8213819582484274</v>
      </c>
      <c r="K45" s="4">
        <f t="shared" si="2"/>
        <v>-0.15338195824842843</v>
      </c>
      <c r="L45" s="4">
        <v>0.27100000000000002</v>
      </c>
      <c r="M45" s="4">
        <v>3.8050000000000002</v>
      </c>
      <c r="N45" s="4">
        <v>-5.7439999999999998</v>
      </c>
      <c r="AB45" s="9">
        <v>0.2191295935</v>
      </c>
      <c r="AC45" s="21">
        <v>3.6</v>
      </c>
      <c r="AD45" s="4">
        <v>-0.86099999999999999</v>
      </c>
      <c r="AE45" s="4">
        <v>0.72599999999999998</v>
      </c>
      <c r="AF45" s="5">
        <v>-528.39717134030002</v>
      </c>
      <c r="AG45" s="10">
        <v>-528.39713502400002</v>
      </c>
      <c r="AH45" s="4">
        <f t="shared" si="3"/>
        <v>2.2788478248401134E-2</v>
      </c>
      <c r="AI45" s="11">
        <v>-0.126</v>
      </c>
      <c r="AJ45" s="11"/>
      <c r="AK45" s="4">
        <f t="shared" si="4"/>
        <v>-4.3052115217515983</v>
      </c>
      <c r="AL45" s="4">
        <f t="shared" si="5"/>
        <v>-0.23821152175159888</v>
      </c>
      <c r="AM45" s="4">
        <v>-2.0059999999999998</v>
      </c>
      <c r="AN45" s="4">
        <v>3.6720000000000002</v>
      </c>
      <c r="AO45" s="4">
        <v>-5.7329999999999997</v>
      </c>
    </row>
    <row r="46" spans="1:41" ht="16">
      <c r="A46" s="9">
        <v>0.41912959350000001</v>
      </c>
      <c r="B46" s="21">
        <v>3.6</v>
      </c>
      <c r="C46" s="4">
        <v>-0.80700000000000005</v>
      </c>
      <c r="D46" s="4">
        <v>0.68400000000000005</v>
      </c>
      <c r="E46" s="5">
        <v>-528.39351271160001</v>
      </c>
      <c r="F46" s="10">
        <v>-528.39344097499998</v>
      </c>
      <c r="G46" s="4">
        <f t="shared" si="0"/>
        <v>4.5014716521620812E-2</v>
      </c>
      <c r="H46" s="11">
        <v>-8.5999999999999993E-2</v>
      </c>
      <c r="I46" s="11"/>
      <c r="J46" s="4">
        <f t="shared" si="1"/>
        <v>-1.9469852834783785</v>
      </c>
      <c r="K46" s="4">
        <f t="shared" si="2"/>
        <v>-0.16398528347837918</v>
      </c>
      <c r="L46" s="4">
        <v>0.252</v>
      </c>
      <c r="M46" s="4">
        <v>3.645</v>
      </c>
      <c r="N46" s="4">
        <v>-5.68</v>
      </c>
      <c r="AB46" s="9">
        <v>0.41912959350000001</v>
      </c>
      <c r="AC46" s="21">
        <v>3.6</v>
      </c>
      <c r="AD46" s="4">
        <v>-0.85499999999999998</v>
      </c>
      <c r="AE46" s="4">
        <v>0.71599999999999997</v>
      </c>
      <c r="AF46" s="5">
        <v>-528.39737988160005</v>
      </c>
      <c r="AG46" s="10">
        <v>-528.39734036870004</v>
      </c>
      <c r="AH46" s="4">
        <f t="shared" si="3"/>
        <v>2.479434475162634E-2</v>
      </c>
      <c r="AI46" s="11">
        <v>-0.13800000000000001</v>
      </c>
      <c r="AJ46" s="11"/>
      <c r="AK46" s="4">
        <f t="shared" si="4"/>
        <v>-4.4462056552483737</v>
      </c>
      <c r="AL46" s="4">
        <f t="shared" si="5"/>
        <v>-0.25220565524837368</v>
      </c>
      <c r="AM46" s="4">
        <v>-2.0329999999999999</v>
      </c>
      <c r="AN46" s="4">
        <v>3.5569999999999999</v>
      </c>
      <c r="AO46" s="4">
        <v>-5.718</v>
      </c>
    </row>
    <row r="47" spans="1:41" ht="16">
      <c r="A47" s="9">
        <v>0.61912959349999996</v>
      </c>
      <c r="B47" s="21">
        <v>3.6</v>
      </c>
      <c r="C47" s="4">
        <v>-0.76500000000000001</v>
      </c>
      <c r="D47" s="4">
        <v>0.64300000000000002</v>
      </c>
      <c r="E47" s="5">
        <v>-528.39377489380001</v>
      </c>
      <c r="F47" s="10">
        <v>-528.3937055888</v>
      </c>
      <c r="G47" s="4">
        <f t="shared" si="0"/>
        <v>4.3488887506839546E-2</v>
      </c>
      <c r="H47" s="11">
        <v>-0.1</v>
      </c>
      <c r="I47" s="11"/>
      <c r="J47" s="4">
        <f t="shared" si="1"/>
        <v>-2.1265111124931599</v>
      </c>
      <c r="K47" s="4">
        <f t="shared" si="2"/>
        <v>-0.17851111249316046</v>
      </c>
      <c r="L47" s="4">
        <v>0.22</v>
      </c>
      <c r="M47" s="4">
        <v>3.4079999999999999</v>
      </c>
      <c r="N47" s="4">
        <v>-5.5759999999999996</v>
      </c>
      <c r="AB47" s="9">
        <v>0.61912959349999996</v>
      </c>
      <c r="AC47" s="21">
        <v>3.6</v>
      </c>
      <c r="AD47" s="4">
        <v>-0.83399999999999996</v>
      </c>
      <c r="AE47" s="4">
        <v>0.69299999999999995</v>
      </c>
      <c r="AF47" s="5">
        <v>-528.39757774760005</v>
      </c>
      <c r="AG47" s="10">
        <v>-528.39753848010002</v>
      </c>
      <c r="AH47" s="4">
        <f t="shared" si="3"/>
        <v>2.4640356267866537E-2</v>
      </c>
      <c r="AI47" s="11">
        <v>-0.151</v>
      </c>
      <c r="AJ47" s="11"/>
      <c r="AK47" s="4">
        <f t="shared" si="4"/>
        <v>-4.5843596437321334</v>
      </c>
      <c r="AL47" s="4">
        <f t="shared" si="5"/>
        <v>-0.2673596437321335</v>
      </c>
      <c r="AM47" s="4">
        <v>-2.0289999999999999</v>
      </c>
      <c r="AN47" s="4">
        <v>3.375</v>
      </c>
      <c r="AO47" s="4">
        <v>-5.6630000000000003</v>
      </c>
    </row>
    <row r="48" spans="1:41" ht="16">
      <c r="A48" s="9">
        <v>0.81912959350000003</v>
      </c>
      <c r="B48" s="21">
        <v>3.6</v>
      </c>
      <c r="C48" s="4">
        <v>-0.71699999999999997</v>
      </c>
      <c r="D48" s="4">
        <v>0.59599999999999997</v>
      </c>
      <c r="E48" s="5">
        <v>-528.39406544830001</v>
      </c>
      <c r="F48" s="10">
        <v>-528.39400194020004</v>
      </c>
      <c r="G48" s="4">
        <f t="shared" si="0"/>
        <v>3.9851332731188904E-2</v>
      </c>
      <c r="H48" s="11">
        <v>-0.112</v>
      </c>
      <c r="I48" s="11"/>
      <c r="J48" s="4">
        <f t="shared" si="1"/>
        <v>-2.3251486672688118</v>
      </c>
      <c r="K48" s="4">
        <f t="shared" si="2"/>
        <v>-0.19314866726881108</v>
      </c>
      <c r="L48" s="4">
        <v>0.17499999999999999</v>
      </c>
      <c r="M48" s="4">
        <v>3.13</v>
      </c>
      <c r="N48" s="4">
        <v>-5.4370000000000003</v>
      </c>
      <c r="AB48" s="9">
        <v>0.81912959350000003</v>
      </c>
      <c r="AC48" s="21">
        <v>3.6</v>
      </c>
      <c r="AD48" s="4">
        <v>-0.80400000000000005</v>
      </c>
      <c r="AE48" s="4">
        <v>0.66300000000000003</v>
      </c>
      <c r="AF48" s="5">
        <v>-528.39772271699997</v>
      </c>
      <c r="AG48" s="10">
        <v>-528.39768662189999</v>
      </c>
      <c r="AH48" s="4">
        <f t="shared" si="3"/>
        <v>2.2649675232457867E-2</v>
      </c>
      <c r="AI48" s="11">
        <v>-0.16200000000000001</v>
      </c>
      <c r="AJ48" s="11"/>
      <c r="AK48" s="4">
        <f t="shared" si="4"/>
        <v>-4.6873503247675421</v>
      </c>
      <c r="AL48" s="4">
        <f t="shared" si="5"/>
        <v>-0.28035032476754218</v>
      </c>
      <c r="AM48" s="4">
        <v>-2</v>
      </c>
      <c r="AN48" s="4">
        <v>3.1640000000000001</v>
      </c>
      <c r="AO48" s="4">
        <v>-5.5709999999999997</v>
      </c>
    </row>
    <row r="49" spans="1:41" ht="16">
      <c r="A49" s="9">
        <v>1.0191295935</v>
      </c>
      <c r="B49" s="21">
        <v>3.6</v>
      </c>
      <c r="C49" s="4">
        <v>-0.66800000000000004</v>
      </c>
      <c r="D49" s="4">
        <v>0.54900000000000004</v>
      </c>
      <c r="E49" s="5">
        <v>-528.39433346630005</v>
      </c>
      <c r="F49" s="10">
        <v>-528.39427236159997</v>
      </c>
      <c r="G49" s="4">
        <f t="shared" si="0"/>
        <v>3.83431993003569E-2</v>
      </c>
      <c r="H49" s="11">
        <v>-0.12</v>
      </c>
      <c r="I49" s="11"/>
      <c r="J49" s="4">
        <f t="shared" si="1"/>
        <v>-2.5036568006996429</v>
      </c>
      <c r="K49" s="4">
        <f t="shared" si="2"/>
        <v>-0.20065680069964309</v>
      </c>
      <c r="L49" s="4">
        <v>0.11700000000000001</v>
      </c>
      <c r="M49" s="4">
        <v>2.8450000000000002</v>
      </c>
      <c r="N49" s="4">
        <v>-5.2649999999999997</v>
      </c>
      <c r="AB49" s="9">
        <v>1.0191295935</v>
      </c>
      <c r="AC49" s="21">
        <v>3.6</v>
      </c>
      <c r="AD49" s="4">
        <v>-0.77200000000000002</v>
      </c>
      <c r="AE49" s="4">
        <v>0.63300000000000001</v>
      </c>
      <c r="AF49" s="5">
        <v>-528.39777505079996</v>
      </c>
      <c r="AG49" s="10">
        <v>-528.39774508300002</v>
      </c>
      <c r="AH49" s="4">
        <f t="shared" si="3"/>
        <v>1.8804794466404928E-2</v>
      </c>
      <c r="AI49" s="11">
        <v>-0.16900000000000001</v>
      </c>
      <c r="AJ49" s="11"/>
      <c r="AK49" s="4">
        <f t="shared" si="4"/>
        <v>-4.7301952055335947</v>
      </c>
      <c r="AL49" s="4">
        <f t="shared" si="5"/>
        <v>-0.28919520553359512</v>
      </c>
      <c r="AM49" s="4">
        <v>-1.954</v>
      </c>
      <c r="AN49" s="4">
        <v>2.9569999999999999</v>
      </c>
      <c r="AO49" s="4">
        <v>-5.444</v>
      </c>
    </row>
    <row r="50" spans="1:41" ht="16">
      <c r="A50" s="9">
        <v>1.2191295934999999</v>
      </c>
      <c r="B50" s="21">
        <v>3.6</v>
      </c>
      <c r="C50" s="4">
        <v>-0.623</v>
      </c>
      <c r="D50" s="4">
        <v>0.50800000000000001</v>
      </c>
      <c r="E50" s="5">
        <v>-528.39453972319996</v>
      </c>
      <c r="F50" s="10">
        <v>-528.3944814916</v>
      </c>
      <c r="G50" s="4">
        <f t="shared" si="0"/>
        <v>3.6540328969181246E-2</v>
      </c>
      <c r="H50" s="11">
        <v>-0.122</v>
      </c>
      <c r="I50" s="11"/>
      <c r="J50" s="4">
        <f t="shared" si="1"/>
        <v>-2.6354596710308185</v>
      </c>
      <c r="K50" s="4">
        <f t="shared" si="2"/>
        <v>-0.20045967103081874</v>
      </c>
      <c r="L50" s="4">
        <v>4.9000000000000002E-2</v>
      </c>
      <c r="M50" s="4">
        <v>2.5819999999999999</v>
      </c>
      <c r="N50" s="4">
        <v>-5.0659999999999998</v>
      </c>
      <c r="AB50" s="9">
        <v>1.2191295934999999</v>
      </c>
      <c r="AC50" s="21">
        <v>3.6</v>
      </c>
      <c r="AD50" s="4">
        <v>-0.74199999999999999</v>
      </c>
      <c r="AE50" s="4">
        <v>0.60599999999999998</v>
      </c>
      <c r="AF50" s="5">
        <v>-528.39770857559995</v>
      </c>
      <c r="AG50" s="10">
        <v>-528.39768616929996</v>
      </c>
      <c r="AH50" s="4">
        <f t="shared" si="3"/>
        <v>1.4059953244043299E-2</v>
      </c>
      <c r="AI50" s="11">
        <v>-0.16800000000000001</v>
      </c>
      <c r="AJ50" s="11"/>
      <c r="AK50" s="4">
        <f t="shared" si="4"/>
        <v>-4.6919400467559571</v>
      </c>
      <c r="AL50" s="4">
        <f t="shared" si="5"/>
        <v>-0.28994004675595675</v>
      </c>
      <c r="AM50" s="4">
        <v>-1.897</v>
      </c>
      <c r="AN50" s="4">
        <v>2.78</v>
      </c>
      <c r="AO50" s="4">
        <v>-5.2850000000000001</v>
      </c>
    </row>
    <row r="51" spans="1:41" ht="16">
      <c r="A51" s="9">
        <v>1.4191295934999999</v>
      </c>
      <c r="B51" s="21">
        <v>3.6</v>
      </c>
      <c r="C51" s="4">
        <v>-0.58499999999999996</v>
      </c>
      <c r="D51" s="4">
        <v>0.47399999999999998</v>
      </c>
      <c r="E51" s="5">
        <v>-528.39466319619999</v>
      </c>
      <c r="F51" s="10">
        <v>-528.39460934969998</v>
      </c>
      <c r="G51" s="4">
        <f t="shared" si="0"/>
        <v>3.3788678755684032E-2</v>
      </c>
      <c r="H51" s="11">
        <v>-0.11799999999999999</v>
      </c>
      <c r="I51" s="11"/>
      <c r="J51" s="4">
        <f t="shared" si="1"/>
        <v>-2.712211321244316</v>
      </c>
      <c r="K51" s="4">
        <f t="shared" si="2"/>
        <v>-0.19521132124431595</v>
      </c>
      <c r="L51" s="4">
        <v>-2.7E-2</v>
      </c>
      <c r="M51" s="4">
        <v>2.355</v>
      </c>
      <c r="N51" s="4">
        <v>-4.8449999999999998</v>
      </c>
      <c r="AB51" s="9">
        <v>1.4191295934999999</v>
      </c>
      <c r="AC51" s="21">
        <v>3.6</v>
      </c>
      <c r="AD51" s="4">
        <v>-0.71699999999999997</v>
      </c>
      <c r="AE51" s="4">
        <v>0.58499999999999996</v>
      </c>
      <c r="AF51" s="5">
        <v>-528.39751704160005</v>
      </c>
      <c r="AG51" s="10">
        <v>-528.39750344610002</v>
      </c>
      <c r="AH51" s="4">
        <f t="shared" si="3"/>
        <v>8.531176272583707E-3</v>
      </c>
      <c r="AI51" s="11">
        <v>-0.161</v>
      </c>
      <c r="AJ51" s="11"/>
      <c r="AK51" s="4">
        <f t="shared" si="4"/>
        <v>-4.5714688237274164</v>
      </c>
      <c r="AL51" s="4">
        <f t="shared" si="5"/>
        <v>-0.28446882372741633</v>
      </c>
      <c r="AM51" s="4">
        <v>-1.8320000000000001</v>
      </c>
      <c r="AN51" s="4">
        <v>2.6429999999999998</v>
      </c>
      <c r="AO51" s="4">
        <v>-5.0979999999999999</v>
      </c>
    </row>
    <row r="52" spans="1:41" ht="16">
      <c r="A52" s="9">
        <v>1.6191295935000001</v>
      </c>
      <c r="B52" s="21">
        <v>3.6</v>
      </c>
      <c r="C52" s="4">
        <v>-0.55300000000000005</v>
      </c>
      <c r="D52" s="4">
        <v>0.44700000000000001</v>
      </c>
      <c r="E52" s="5">
        <v>-528.39470148939995</v>
      </c>
      <c r="F52" s="10">
        <v>-528.39465252939999</v>
      </c>
      <c r="G52" s="4">
        <f t="shared" si="0"/>
        <v>3.072239997379711E-2</v>
      </c>
      <c r="H52" s="11">
        <v>-0.11</v>
      </c>
      <c r="I52" s="11"/>
      <c r="J52" s="4">
        <f t="shared" si="1"/>
        <v>-2.7312776000262029</v>
      </c>
      <c r="K52" s="4">
        <f t="shared" si="2"/>
        <v>-0.18527760002620292</v>
      </c>
      <c r="L52" s="4">
        <v>-0.106</v>
      </c>
      <c r="M52" s="4">
        <v>2.165</v>
      </c>
      <c r="N52" s="4">
        <v>-4.6050000000000004</v>
      </c>
      <c r="AB52" s="9">
        <v>1.6191295935000001</v>
      </c>
      <c r="AC52" s="21">
        <v>3.6</v>
      </c>
      <c r="AD52" s="4">
        <v>-0.69399999999999995</v>
      </c>
      <c r="AE52" s="4">
        <v>0.56899999999999995</v>
      </c>
      <c r="AF52" s="5">
        <v>-528.39721425159996</v>
      </c>
      <c r="AG52" s="10">
        <v>-528.39720874980003</v>
      </c>
      <c r="AH52" s="4">
        <f t="shared" si="3"/>
        <v>3.4523794579399691E-3</v>
      </c>
      <c r="AI52" s="11">
        <v>-0.14899999999999999</v>
      </c>
      <c r="AJ52" s="11"/>
      <c r="AK52" s="4">
        <f t="shared" si="4"/>
        <v>-4.3735476205420598</v>
      </c>
      <c r="AL52" s="4">
        <f t="shared" si="5"/>
        <v>-0.27054762054206005</v>
      </c>
      <c r="AM52" s="4">
        <v>-1.7589999999999999</v>
      </c>
      <c r="AN52" s="4">
        <v>2.5430000000000001</v>
      </c>
      <c r="AO52" s="4">
        <v>-4.8869999999999996</v>
      </c>
    </row>
    <row r="53" spans="1:41" ht="16">
      <c r="A53" s="9">
        <v>1.8191295935</v>
      </c>
      <c r="B53" s="21">
        <v>3.6</v>
      </c>
      <c r="C53" s="4">
        <v>-0.52300000000000002</v>
      </c>
      <c r="D53" s="4">
        <v>0.42299999999999999</v>
      </c>
      <c r="E53" s="5">
        <v>-528.39466630679999</v>
      </c>
      <c r="F53" s="10">
        <v>-528.3946201251</v>
      </c>
      <c r="G53" s="4">
        <f t="shared" si="0"/>
        <v>2.8979016741175201E-2</v>
      </c>
      <c r="H53" s="11">
        <v>-0.10100000000000001</v>
      </c>
      <c r="I53" s="11"/>
      <c r="J53" s="4">
        <f t="shared" si="1"/>
        <v>-2.7020209832588247</v>
      </c>
      <c r="K53" s="4">
        <f t="shared" si="2"/>
        <v>-0.17202098325882484</v>
      </c>
      <c r="L53" s="4">
        <v>-0.182</v>
      </c>
      <c r="M53" s="4">
        <v>2.0049999999999999</v>
      </c>
      <c r="N53" s="4">
        <v>-4.3529999999999998</v>
      </c>
      <c r="AB53" s="9">
        <v>1.8191295935</v>
      </c>
      <c r="AC53" s="21">
        <v>3.6</v>
      </c>
      <c r="AD53" s="4">
        <v>-0.67100000000000004</v>
      </c>
      <c r="AE53" s="4">
        <v>0.55300000000000005</v>
      </c>
      <c r="AF53" s="5">
        <v>-528.39682878149995</v>
      </c>
      <c r="AG53" s="10">
        <v>-528.39683001310004</v>
      </c>
      <c r="AH53" s="4">
        <f t="shared" si="3"/>
        <v>-7.7282905948550251E-4</v>
      </c>
      <c r="AI53" s="11">
        <v>-0.13600000000000001</v>
      </c>
      <c r="AJ53" s="11"/>
      <c r="AK53" s="4">
        <f t="shared" si="4"/>
        <v>-4.1227728290594854</v>
      </c>
      <c r="AL53" s="4">
        <f t="shared" si="5"/>
        <v>-0.25477282905948551</v>
      </c>
      <c r="AM53" s="4">
        <v>-1.679</v>
      </c>
      <c r="AN53" s="4">
        <v>2.4649999999999999</v>
      </c>
      <c r="AO53" s="4">
        <v>-4.6539999999999999</v>
      </c>
    </row>
    <row r="54" spans="1:41" ht="16">
      <c r="A54" s="9">
        <v>2.0191295935000002</v>
      </c>
      <c r="B54" s="21">
        <v>3.6</v>
      </c>
      <c r="C54" s="4">
        <v>-0.49399999999999999</v>
      </c>
      <c r="D54" s="4">
        <v>0.39900000000000002</v>
      </c>
      <c r="E54" s="5">
        <v>-528.39457652049998</v>
      </c>
      <c r="F54" s="10">
        <v>-528.39453783399995</v>
      </c>
      <c r="G54" s="4">
        <f t="shared" si="0"/>
        <v>2.4275778771141177E-2</v>
      </c>
      <c r="H54" s="11">
        <v>-9.2999999999999999E-2</v>
      </c>
      <c r="I54" s="11"/>
      <c r="J54" s="4">
        <f t="shared" si="1"/>
        <v>-2.6417242212288583</v>
      </c>
      <c r="K54" s="4">
        <f t="shared" si="2"/>
        <v>-0.1637242212288588</v>
      </c>
      <c r="L54" s="4">
        <v>-0.25</v>
      </c>
      <c r="M54" s="4">
        <v>1.8620000000000001</v>
      </c>
      <c r="N54" s="4">
        <v>-4.09</v>
      </c>
      <c r="AB54" s="9">
        <v>2.0191295935000002</v>
      </c>
      <c r="AC54" s="21">
        <v>3.6</v>
      </c>
      <c r="AD54" s="4">
        <v>-0.64500000000000002</v>
      </c>
      <c r="AE54" s="4">
        <v>0.53400000000000003</v>
      </c>
      <c r="AF54" s="5">
        <v>-528.39639575880005</v>
      </c>
      <c r="AG54" s="10">
        <v>-528.39640259650002</v>
      </c>
      <c r="AH54" s="4">
        <f t="shared" si="3"/>
        <v>-4.2906567315981192E-3</v>
      </c>
      <c r="AI54" s="11">
        <v>-0.123</v>
      </c>
      <c r="AJ54" s="11"/>
      <c r="AK54" s="4">
        <f t="shared" si="4"/>
        <v>-3.8412906567315988</v>
      </c>
      <c r="AL54" s="4">
        <f t="shared" si="5"/>
        <v>-0.23829065673159811</v>
      </c>
      <c r="AM54" s="4">
        <v>-1.5880000000000001</v>
      </c>
      <c r="AN54" s="4">
        <v>2.3889999999999998</v>
      </c>
      <c r="AO54" s="4">
        <v>-4.4039999999999999</v>
      </c>
    </row>
    <row r="55" spans="1:41" ht="16">
      <c r="A55" s="9">
        <v>2.2191295934999999</v>
      </c>
      <c r="B55" s="21">
        <v>3.6</v>
      </c>
      <c r="C55" s="4">
        <v>-0.46100000000000002</v>
      </c>
      <c r="D55" s="4">
        <v>0.372</v>
      </c>
      <c r="E55" s="5">
        <v>-528.39445151519999</v>
      </c>
      <c r="F55" s="10">
        <v>-528.39441865020001</v>
      </c>
      <c r="G55" s="4">
        <f t="shared" si="0"/>
        <v>2.0622787487525329E-2</v>
      </c>
      <c r="H55" s="11">
        <v>-8.5999999999999993E-2</v>
      </c>
      <c r="I55" s="11"/>
      <c r="J55" s="4">
        <f t="shared" si="1"/>
        <v>-2.5593772125124747</v>
      </c>
      <c r="K55" s="4">
        <f t="shared" si="2"/>
        <v>-0.15437721251247469</v>
      </c>
      <c r="L55" s="4">
        <v>-0.307</v>
      </c>
      <c r="M55" s="4">
        <v>1.7230000000000001</v>
      </c>
      <c r="N55" s="4">
        <v>-3.8210000000000002</v>
      </c>
      <c r="AB55" s="9">
        <v>2.2191295934999999</v>
      </c>
      <c r="AC55" s="21">
        <v>3.6</v>
      </c>
      <c r="AD55" s="4">
        <v>-0.61199999999999999</v>
      </c>
      <c r="AE55" s="4">
        <v>0.50700000000000001</v>
      </c>
      <c r="AF55" s="5">
        <v>-528.39594868569998</v>
      </c>
      <c r="AG55" s="10">
        <v>-528.39595871539996</v>
      </c>
      <c r="AH55" s="4">
        <f t="shared" si="3"/>
        <v>-6.2936367368138235E-3</v>
      </c>
      <c r="AI55" s="11">
        <v>-0.112</v>
      </c>
      <c r="AJ55" s="11"/>
      <c r="AK55" s="4">
        <f t="shared" si="4"/>
        <v>-3.5542936367368139</v>
      </c>
      <c r="AL55" s="4">
        <f t="shared" si="5"/>
        <v>-0.22329363673681379</v>
      </c>
      <c r="AM55" s="4">
        <v>-1.488</v>
      </c>
      <c r="AN55" s="4">
        <v>2.298</v>
      </c>
      <c r="AO55" s="4">
        <v>-4.141</v>
      </c>
    </row>
    <row r="56" spans="1:41" ht="16">
      <c r="A56" s="9">
        <v>2.4191295935000001</v>
      </c>
      <c r="B56" s="21">
        <v>3.6</v>
      </c>
      <c r="C56" s="4">
        <v>-0.42299999999999999</v>
      </c>
      <c r="D56" s="4">
        <v>0.34</v>
      </c>
      <c r="E56" s="5">
        <v>-528.39430676589996</v>
      </c>
      <c r="F56" s="10">
        <v>-528.39428079009997</v>
      </c>
      <c r="G56" s="4">
        <f t="shared" si="0"/>
        <v>1.6299814490992048E-2</v>
      </c>
      <c r="H56" s="11">
        <v>-8.1000000000000003E-2</v>
      </c>
      <c r="I56" s="11"/>
      <c r="J56" s="4">
        <f t="shared" si="1"/>
        <v>-2.4687001855090078</v>
      </c>
      <c r="K56" s="4">
        <f t="shared" si="2"/>
        <v>-0.14770018550900793</v>
      </c>
      <c r="L56" s="4">
        <v>-0.35099999999999998</v>
      </c>
      <c r="M56" s="4">
        <v>1.579</v>
      </c>
      <c r="N56" s="4">
        <v>-3.5489999999999999</v>
      </c>
      <c r="AB56" s="9">
        <v>2.4191295935000001</v>
      </c>
      <c r="AC56" s="21">
        <v>3.6</v>
      </c>
      <c r="AD56" s="4">
        <v>-0.56899999999999995</v>
      </c>
      <c r="AE56" s="4">
        <v>0.47199999999999998</v>
      </c>
      <c r="AF56" s="5">
        <v>-528.3955136129</v>
      </c>
      <c r="AG56" s="10">
        <v>-528.39552577239999</v>
      </c>
      <c r="AH56" s="4">
        <f t="shared" si="3"/>
        <v>-7.6300862426137428E-3</v>
      </c>
      <c r="AI56" s="11">
        <v>-0.105</v>
      </c>
      <c r="AJ56" s="11"/>
      <c r="AK56" s="4">
        <f t="shared" si="4"/>
        <v>-3.2736300862426133</v>
      </c>
      <c r="AL56" s="4">
        <f t="shared" si="5"/>
        <v>-0.2096300862426137</v>
      </c>
      <c r="AM56" s="4">
        <v>-1.377</v>
      </c>
      <c r="AN56" s="4">
        <v>2.1800000000000002</v>
      </c>
      <c r="AO56" s="4">
        <v>-3.867</v>
      </c>
    </row>
    <row r="57" spans="1:41" ht="16">
      <c r="A57" s="9">
        <v>2.6191295934999999</v>
      </c>
      <c r="B57" s="21">
        <v>3.6</v>
      </c>
      <c r="C57" s="4">
        <v>-0.38100000000000001</v>
      </c>
      <c r="D57" s="4">
        <v>0.30299999999999999</v>
      </c>
      <c r="E57" s="5">
        <v>-528.39415222219998</v>
      </c>
      <c r="F57" s="10">
        <v>-528.39413007919995</v>
      </c>
      <c r="G57" s="4">
        <f t="shared" si="0"/>
        <v>1.3894732514927455E-2</v>
      </c>
      <c r="H57" s="11">
        <v>-7.6999999999999999E-2</v>
      </c>
      <c r="I57" s="11"/>
      <c r="J57" s="4">
        <f t="shared" si="1"/>
        <v>-2.3711052674850723</v>
      </c>
      <c r="K57" s="4">
        <f t="shared" si="2"/>
        <v>-0.14110526748507257</v>
      </c>
      <c r="L57" s="4">
        <v>-0.38100000000000001</v>
      </c>
      <c r="M57" s="4">
        <v>1.429</v>
      </c>
      <c r="N57" s="4">
        <v>-3.278</v>
      </c>
      <c r="AB57" s="9">
        <v>2.6191295934999999</v>
      </c>
      <c r="AC57" s="21">
        <v>3.6</v>
      </c>
      <c r="AD57" s="4">
        <v>-0.51900000000000002</v>
      </c>
      <c r="AE57" s="4">
        <v>0.42799999999999999</v>
      </c>
      <c r="AF57" s="5">
        <v>-528.39510668560001</v>
      </c>
      <c r="AG57" s="10">
        <v>-528.39511980429995</v>
      </c>
      <c r="AH57" s="4">
        <f t="shared" si="3"/>
        <v>-8.2319842121592046E-3</v>
      </c>
      <c r="AI57" s="11">
        <v>-9.9000000000000005E-2</v>
      </c>
      <c r="AJ57" s="11"/>
      <c r="AK57" s="4">
        <f t="shared" si="4"/>
        <v>-3.0132319842121591</v>
      </c>
      <c r="AL57" s="4">
        <f t="shared" si="5"/>
        <v>-0.19823198421215923</v>
      </c>
      <c r="AM57" s="4">
        <v>-1.258</v>
      </c>
      <c r="AN57" s="4">
        <v>2.0310000000000001</v>
      </c>
      <c r="AO57" s="4">
        <v>-3.5880000000000001</v>
      </c>
    </row>
    <row r="58" spans="1:41" ht="16">
      <c r="A58" s="9">
        <v>2.8191295935</v>
      </c>
      <c r="B58" s="21">
        <v>3.6</v>
      </c>
      <c r="C58" s="4">
        <v>-0.33400000000000002</v>
      </c>
      <c r="D58" s="4">
        <v>0.26300000000000001</v>
      </c>
      <c r="E58" s="5">
        <v>-528.39399294470002</v>
      </c>
      <c r="F58" s="10">
        <v>-528.39397484660003</v>
      </c>
      <c r="G58" s="4">
        <f t="shared" si="0"/>
        <v>1.1356557741066808E-2</v>
      </c>
      <c r="H58" s="11">
        <v>-7.3999999999999996E-2</v>
      </c>
      <c r="I58" s="11"/>
      <c r="J58" s="4">
        <f t="shared" si="1"/>
        <v>-2.2696434422589329</v>
      </c>
      <c r="K58" s="4">
        <f t="shared" si="2"/>
        <v>-0.13364344225893321</v>
      </c>
      <c r="L58" s="4">
        <v>-0.39900000000000002</v>
      </c>
      <c r="M58" s="4">
        <v>1.272</v>
      </c>
      <c r="N58" s="4">
        <v>-3.0089999999999999</v>
      </c>
      <c r="AB58" s="9">
        <v>2.8191295935</v>
      </c>
      <c r="AC58" s="21">
        <v>3.6</v>
      </c>
      <c r="AD58" s="4">
        <v>-0.46100000000000002</v>
      </c>
      <c r="AE58" s="4">
        <v>0.377</v>
      </c>
      <c r="AF58" s="5">
        <v>-528.39473472249995</v>
      </c>
      <c r="AG58" s="10">
        <v>-528.39474669080005</v>
      </c>
      <c r="AH58" s="4">
        <f t="shared" si="3"/>
        <v>-7.5101083129425206E-3</v>
      </c>
      <c r="AI58" s="11">
        <v>-9.5000000000000001E-2</v>
      </c>
      <c r="AJ58" s="11"/>
      <c r="AK58" s="4">
        <f t="shared" si="4"/>
        <v>-2.7745101083129424</v>
      </c>
      <c r="AL58" s="4">
        <f t="shared" si="5"/>
        <v>-0.18651010831294254</v>
      </c>
      <c r="AM58" s="4">
        <v>-1.133</v>
      </c>
      <c r="AN58" s="4">
        <v>1.8520000000000001</v>
      </c>
      <c r="AO58" s="4">
        <v>-3.3069999999999999</v>
      </c>
    </row>
    <row r="59" spans="1:41" ht="16">
      <c r="A59" s="9">
        <v>3.0191295935000002</v>
      </c>
      <c r="B59" s="21">
        <v>3.6</v>
      </c>
      <c r="C59" s="4">
        <v>-0.28599999999999998</v>
      </c>
      <c r="D59" s="4">
        <v>0.222</v>
      </c>
      <c r="E59" s="5">
        <v>-528.39383094770005</v>
      </c>
      <c r="F59" s="10">
        <v>-528.39381860189997</v>
      </c>
      <c r="G59" s="4">
        <f t="shared" si="0"/>
        <v>7.7469895546755652E-3</v>
      </c>
      <c r="H59" s="11">
        <v>-7.0000000000000007E-2</v>
      </c>
      <c r="I59" s="11"/>
      <c r="J59" s="4">
        <f t="shared" si="1"/>
        <v>-2.1682530104453241</v>
      </c>
      <c r="K59" s="4">
        <f t="shared" si="2"/>
        <v>-0.12625301044532442</v>
      </c>
      <c r="L59" s="4">
        <v>-0.40699999999999997</v>
      </c>
      <c r="M59" s="4">
        <v>1.1120000000000001</v>
      </c>
      <c r="N59" s="4">
        <v>-2.7469999999999999</v>
      </c>
      <c r="AB59" s="9">
        <v>3.0191295935000002</v>
      </c>
      <c r="AC59" s="21">
        <v>3.6</v>
      </c>
      <c r="AD59" s="4">
        <v>-0.40100000000000002</v>
      </c>
      <c r="AE59" s="4">
        <v>0.32200000000000001</v>
      </c>
      <c r="AF59" s="5">
        <v>-528.39439774560003</v>
      </c>
      <c r="AG59" s="10">
        <v>-528.39441004720004</v>
      </c>
      <c r="AH59" s="4">
        <f t="shared" si="3"/>
        <v>-7.7192540055648351E-3</v>
      </c>
      <c r="AI59" s="11">
        <v>-0.09</v>
      </c>
      <c r="AJ59" s="11"/>
      <c r="AK59" s="4">
        <f t="shared" si="4"/>
        <v>-2.5587192540055645</v>
      </c>
      <c r="AL59" s="4">
        <f t="shared" si="5"/>
        <v>-0.17671925400556485</v>
      </c>
      <c r="AM59" s="4">
        <v>-1.0069999999999999</v>
      </c>
      <c r="AN59" s="4">
        <v>1.653</v>
      </c>
      <c r="AO59" s="4">
        <v>-3.028</v>
      </c>
    </row>
    <row r="60" spans="1:41" ht="16">
      <c r="A60" s="9">
        <v>3.2191295934999999</v>
      </c>
      <c r="B60" s="21">
        <v>3.6</v>
      </c>
      <c r="C60" s="4">
        <v>-0.24</v>
      </c>
      <c r="D60" s="4">
        <v>0.18099999999999999</v>
      </c>
      <c r="E60" s="5">
        <v>-528.39366674569999</v>
      </c>
      <c r="F60" s="10">
        <v>-528.39365998400001</v>
      </c>
      <c r="G60" s="4">
        <f t="shared" si="0"/>
        <v>4.2429667365695423E-3</v>
      </c>
      <c r="H60" s="11">
        <v>-6.4000000000000001E-2</v>
      </c>
      <c r="I60" s="11"/>
      <c r="J60" s="4">
        <f t="shared" si="1"/>
        <v>-2.0637570332634305</v>
      </c>
      <c r="K60" s="4">
        <f t="shared" si="2"/>
        <v>-0.11875703326343046</v>
      </c>
      <c r="L60" s="4">
        <v>-0.40699999999999997</v>
      </c>
      <c r="M60" s="4">
        <v>0.95499999999999996</v>
      </c>
      <c r="N60" s="4">
        <v>-2.4929999999999999</v>
      </c>
      <c r="AB60" s="9">
        <v>3.2191295934999999</v>
      </c>
      <c r="AC60" s="21">
        <v>3.6</v>
      </c>
      <c r="AD60" s="4">
        <v>-0.34</v>
      </c>
      <c r="AE60" s="4">
        <v>0.26700000000000002</v>
      </c>
      <c r="AF60" s="5">
        <v>-528.39409167860003</v>
      </c>
      <c r="AG60" s="10">
        <v>-528.39410400780002</v>
      </c>
      <c r="AH60" s="4">
        <f t="shared" si="3"/>
        <v>-7.7365729936218486E-3</v>
      </c>
      <c r="AI60" s="11">
        <v>-8.4000000000000005E-2</v>
      </c>
      <c r="AJ60" s="11"/>
      <c r="AK60" s="4">
        <f t="shared" si="4"/>
        <v>-2.3607365729936221</v>
      </c>
      <c r="AL60" s="4">
        <f t="shared" si="5"/>
        <v>-0.16473657299362188</v>
      </c>
      <c r="AM60" s="4">
        <v>-0.88300000000000001</v>
      </c>
      <c r="AN60" s="4">
        <v>1.4419999999999999</v>
      </c>
      <c r="AO60" s="4">
        <v>-2.7549999999999999</v>
      </c>
    </row>
    <row r="61" spans="1:41" ht="16">
      <c r="A61" s="9">
        <v>3.4191295935000001</v>
      </c>
      <c r="B61" s="21">
        <v>3.6</v>
      </c>
      <c r="C61" s="4">
        <v>-0.19600000000000001</v>
      </c>
      <c r="D61" s="4">
        <v>0.14399999999999999</v>
      </c>
      <c r="E61" s="5">
        <v>-528.39350051450003</v>
      </c>
      <c r="F61" s="10">
        <v>-528.39349825809995</v>
      </c>
      <c r="G61" s="4">
        <f t="shared" si="0"/>
        <v>1.4158910502715116E-3</v>
      </c>
      <c r="H61" s="11">
        <v>-5.8000000000000003E-2</v>
      </c>
      <c r="I61" s="11"/>
      <c r="J61" s="4">
        <f t="shared" si="1"/>
        <v>-1.9545841089497287</v>
      </c>
      <c r="K61" s="4">
        <f t="shared" si="2"/>
        <v>-0.1085841089497285</v>
      </c>
      <c r="L61" s="4">
        <v>-0.40100000000000002</v>
      </c>
      <c r="M61" s="4">
        <v>0.80500000000000005</v>
      </c>
      <c r="N61" s="4">
        <v>-2.25</v>
      </c>
      <c r="AB61" s="9">
        <v>3.4191295935000001</v>
      </c>
      <c r="AC61" s="21">
        <v>3.6</v>
      </c>
      <c r="AD61" s="4">
        <v>-0.28199999999999997</v>
      </c>
      <c r="AE61" s="4">
        <v>0.214</v>
      </c>
      <c r="AF61" s="5">
        <v>-528.39381080190003</v>
      </c>
      <c r="AG61" s="10">
        <v>-528.39382268049997</v>
      </c>
      <c r="AH61" s="4">
        <f t="shared" si="3"/>
        <v>-7.4538214590802454E-3</v>
      </c>
      <c r="AI61" s="11">
        <v>-7.5999999999999998E-2</v>
      </c>
      <c r="AJ61" s="11"/>
      <c r="AK61" s="4">
        <f t="shared" si="4"/>
        <v>-2.1774538214590802</v>
      </c>
      <c r="AL61" s="4">
        <f t="shared" si="5"/>
        <v>-0.15145382145908021</v>
      </c>
      <c r="AM61" s="4">
        <v>-0.76400000000000001</v>
      </c>
      <c r="AN61" s="4">
        <v>1.23</v>
      </c>
      <c r="AO61" s="4">
        <v>-2.492</v>
      </c>
    </row>
    <row r="62" spans="1:41" ht="16">
      <c r="A62" s="9">
        <v>3.6191295934999999</v>
      </c>
      <c r="B62" s="21">
        <v>3.6</v>
      </c>
      <c r="C62" s="4">
        <v>-0.158</v>
      </c>
      <c r="D62" s="4">
        <v>0.111</v>
      </c>
      <c r="E62" s="5">
        <v>-528.39333246490003</v>
      </c>
      <c r="F62" s="10">
        <v>-528.39333369140002</v>
      </c>
      <c r="G62" s="4">
        <f t="shared" si="0"/>
        <v>-7.6962874345554155E-4</v>
      </c>
      <c r="H62" s="11">
        <v>-0.05</v>
      </c>
      <c r="I62" s="11"/>
      <c r="J62" s="4">
        <f t="shared" si="1"/>
        <v>-1.8437696287434557</v>
      </c>
      <c r="K62" s="4">
        <f t="shared" si="2"/>
        <v>-9.7769628743455544E-2</v>
      </c>
      <c r="L62" s="4">
        <v>-0.39300000000000002</v>
      </c>
      <c r="M62" s="4">
        <v>0.66600000000000004</v>
      </c>
      <c r="N62" s="4">
        <v>-2.0190000000000001</v>
      </c>
      <c r="AB62" s="9">
        <v>3.6191295934999999</v>
      </c>
      <c r="AC62" s="21">
        <v>3.6</v>
      </c>
      <c r="AD62" s="4">
        <v>-0.23</v>
      </c>
      <c r="AE62" s="4">
        <v>0.16700000000000001</v>
      </c>
      <c r="AF62" s="5">
        <v>-528.39354919669995</v>
      </c>
      <c r="AG62" s="10">
        <v>-528.39356017509999</v>
      </c>
      <c r="AH62" s="4">
        <f t="shared" si="3"/>
        <v>-6.8889460260379565E-3</v>
      </c>
      <c r="AI62" s="11">
        <v>-6.7000000000000004E-2</v>
      </c>
      <c r="AJ62" s="11"/>
      <c r="AK62" s="4">
        <f t="shared" si="4"/>
        <v>-2.0028889460260384</v>
      </c>
      <c r="AL62" s="4">
        <f t="shared" si="5"/>
        <v>-0.13688894602603796</v>
      </c>
      <c r="AM62" s="4">
        <v>-0.65200000000000002</v>
      </c>
      <c r="AN62" s="4">
        <v>1.026</v>
      </c>
      <c r="AO62" s="4">
        <v>-2.2400000000000002</v>
      </c>
    </row>
    <row r="63" spans="1:41" ht="16">
      <c r="A63" s="9">
        <v>3.8191295935</v>
      </c>
      <c r="B63" s="21">
        <v>3.6</v>
      </c>
      <c r="C63" s="4">
        <v>-0.125</v>
      </c>
      <c r="D63" s="4">
        <v>8.3000000000000004E-2</v>
      </c>
      <c r="E63" s="5">
        <v>-528.39316289839996</v>
      </c>
      <c r="F63" s="10">
        <v>-528.39316622709998</v>
      </c>
      <c r="G63" s="4">
        <f t="shared" si="0"/>
        <v>-2.0887592611984473E-3</v>
      </c>
      <c r="H63" s="11">
        <v>-4.2999999999999997E-2</v>
      </c>
      <c r="I63" s="11"/>
      <c r="J63" s="4">
        <f t="shared" si="1"/>
        <v>-1.7320887592611982</v>
      </c>
      <c r="K63" s="4">
        <f t="shared" si="2"/>
        <v>-8.708875926119844E-2</v>
      </c>
      <c r="L63" s="4">
        <v>-0.38200000000000001</v>
      </c>
      <c r="M63" s="4">
        <v>0.54</v>
      </c>
      <c r="N63" s="4">
        <v>-1.8029999999999999</v>
      </c>
      <c r="AB63" s="9">
        <v>3.8191295935</v>
      </c>
      <c r="AC63" s="21">
        <v>3.6</v>
      </c>
      <c r="AD63" s="4">
        <v>-0.185</v>
      </c>
      <c r="AE63" s="4">
        <v>0.126</v>
      </c>
      <c r="AF63" s="5">
        <v>-528.39330152759999</v>
      </c>
      <c r="AG63" s="10">
        <v>-528.39331113590003</v>
      </c>
      <c r="AH63" s="4">
        <f t="shared" si="3"/>
        <v>-6.0292082795854185E-3</v>
      </c>
      <c r="AI63" s="11">
        <v>-5.7000000000000002E-2</v>
      </c>
      <c r="AJ63" s="11"/>
      <c r="AK63" s="4">
        <f t="shared" si="4"/>
        <v>-1.8370292082795852</v>
      </c>
      <c r="AL63" s="4">
        <f t="shared" si="5"/>
        <v>-0.12202920827958541</v>
      </c>
      <c r="AM63" s="4">
        <v>-0.55000000000000004</v>
      </c>
      <c r="AN63" s="4">
        <v>0.83699999999999997</v>
      </c>
      <c r="AO63" s="4">
        <v>-2.0019999999999998</v>
      </c>
    </row>
    <row r="64" spans="1:41" ht="16">
      <c r="A64" s="9">
        <v>1.91295935E-2</v>
      </c>
      <c r="B64" s="21">
        <v>3.8</v>
      </c>
      <c r="C64" s="4">
        <v>-0.39200000000000002</v>
      </c>
      <c r="D64" s="4">
        <v>0.29799999999999999</v>
      </c>
      <c r="E64" s="5">
        <v>-528.39343234349997</v>
      </c>
      <c r="F64" s="10">
        <v>-528.39338016210002</v>
      </c>
      <c r="G64" s="4">
        <f t="shared" si="0"/>
        <v>3.2743828469392611E-2</v>
      </c>
      <c r="H64" s="11">
        <v>-3.7999999999999999E-2</v>
      </c>
      <c r="I64" s="11"/>
      <c r="J64" s="4">
        <f t="shared" si="1"/>
        <v>-1.860256171530607</v>
      </c>
      <c r="K64" s="4">
        <f t="shared" si="2"/>
        <v>-9.9256171530607423E-2</v>
      </c>
      <c r="L64" s="4">
        <v>0.628</v>
      </c>
      <c r="M64" s="4">
        <v>1.9</v>
      </c>
      <c r="N64" s="4">
        <v>-4.2889999999999997</v>
      </c>
      <c r="AB64" s="9">
        <v>1.91295935E-2</v>
      </c>
      <c r="AC64" s="21">
        <v>3.8</v>
      </c>
      <c r="AD64" s="4">
        <v>-0.39</v>
      </c>
      <c r="AE64" s="4">
        <v>0.29299999999999998</v>
      </c>
      <c r="AF64" s="5">
        <v>-528.39651862940002</v>
      </c>
      <c r="AG64" s="10">
        <v>-528.39649220839999</v>
      </c>
      <c r="AH64" s="4">
        <f t="shared" si="3"/>
        <v>1.6579177518565302E-2</v>
      </c>
      <c r="AI64" s="11">
        <v>-6.6000000000000003E-2</v>
      </c>
      <c r="AJ64" s="11"/>
      <c r="AK64" s="4">
        <f t="shared" si="4"/>
        <v>-3.8424208224814342</v>
      </c>
      <c r="AL64" s="4">
        <f t="shared" si="5"/>
        <v>-0.14642082248143473</v>
      </c>
      <c r="AM64" s="4">
        <v>-1.242</v>
      </c>
      <c r="AN64" s="4">
        <v>1.7949999999999999</v>
      </c>
      <c r="AO64" s="4">
        <v>-4.2489999999999997</v>
      </c>
    </row>
    <row r="65" spans="1:41" ht="16">
      <c r="A65" s="9">
        <v>0.2191295935</v>
      </c>
      <c r="B65" s="21">
        <v>3.8</v>
      </c>
      <c r="C65" s="4">
        <v>-0.38800000000000001</v>
      </c>
      <c r="D65" s="4">
        <v>0.29399999999999998</v>
      </c>
      <c r="E65" s="5">
        <v>-528.39346600709996</v>
      </c>
      <c r="F65" s="10">
        <v>-528.39341333940001</v>
      </c>
      <c r="G65" s="4">
        <f t="shared" si="0"/>
        <v>3.3048981716774506E-2</v>
      </c>
      <c r="H65" s="11">
        <v>-0.04</v>
      </c>
      <c r="I65" s="11"/>
      <c r="J65" s="4">
        <f t="shared" si="1"/>
        <v>-1.8839510182832253</v>
      </c>
      <c r="K65" s="4">
        <f t="shared" si="2"/>
        <v>-0.10095101828322553</v>
      </c>
      <c r="L65" s="4">
        <v>0.62</v>
      </c>
      <c r="M65" s="4">
        <v>1.871</v>
      </c>
      <c r="N65" s="4">
        <v>-4.274</v>
      </c>
      <c r="AB65" s="9">
        <v>0.2191295935</v>
      </c>
      <c r="AC65" s="21">
        <v>3.8</v>
      </c>
      <c r="AD65" s="4">
        <v>-0.39700000000000002</v>
      </c>
      <c r="AE65" s="4">
        <v>0.29699999999999999</v>
      </c>
      <c r="AF65" s="5">
        <v>-528.39666327860004</v>
      </c>
      <c r="AG65" s="10">
        <v>-528.39663417539998</v>
      </c>
      <c r="AH65" s="4">
        <f t="shared" si="3"/>
        <v>1.8262258039669632E-2</v>
      </c>
      <c r="AI65" s="11">
        <v>-7.0000000000000007E-2</v>
      </c>
      <c r="AJ65" s="11"/>
      <c r="AK65" s="4">
        <f t="shared" si="4"/>
        <v>-3.9347377419603298</v>
      </c>
      <c r="AL65" s="4">
        <f t="shared" si="5"/>
        <v>-0.15173774196033041</v>
      </c>
      <c r="AM65" s="4">
        <v>-1.2989999999999999</v>
      </c>
      <c r="AN65" s="4">
        <v>1.784</v>
      </c>
      <c r="AO65" s="4">
        <v>-4.2679999999999998</v>
      </c>
    </row>
    <row r="66" spans="1:41" ht="16">
      <c r="A66" s="9">
        <v>0.41912959350000001</v>
      </c>
      <c r="B66" s="21">
        <v>3.8</v>
      </c>
      <c r="C66" s="4">
        <v>-0.376</v>
      </c>
      <c r="D66" s="4">
        <v>0.28199999999999997</v>
      </c>
      <c r="E66" s="5">
        <v>-528.39355968919995</v>
      </c>
      <c r="F66" s="10">
        <v>-528.39350773640001</v>
      </c>
      <c r="G66" s="4">
        <f t="shared" si="0"/>
        <v>3.2600381959753122E-2</v>
      </c>
      <c r="H66" s="11">
        <v>-4.4999999999999998E-2</v>
      </c>
      <c r="I66" s="11"/>
      <c r="J66" s="4">
        <f t="shared" si="1"/>
        <v>-1.9493996180402471</v>
      </c>
      <c r="K66" s="4">
        <f t="shared" si="2"/>
        <v>-0.1063996180402469</v>
      </c>
      <c r="L66" s="4">
        <v>0.59699999999999998</v>
      </c>
      <c r="M66" s="4">
        <v>1.79</v>
      </c>
      <c r="N66" s="4">
        <v>-4.2300000000000004</v>
      </c>
      <c r="AB66" s="9">
        <v>0.41912959350000001</v>
      </c>
      <c r="AC66" s="21">
        <v>3.8</v>
      </c>
      <c r="AD66" s="4">
        <v>-0.39500000000000002</v>
      </c>
      <c r="AE66" s="4">
        <v>0.29199999999999998</v>
      </c>
      <c r="AF66" s="5">
        <v>-528.39679730739999</v>
      </c>
      <c r="AG66" s="10">
        <v>-528.39676704680005</v>
      </c>
      <c r="AH66" s="4">
        <f t="shared" si="3"/>
        <v>1.8988526463772359E-2</v>
      </c>
      <c r="AI66" s="11">
        <v>-7.4999999999999997E-2</v>
      </c>
      <c r="AJ66" s="11"/>
      <c r="AK66" s="4">
        <f t="shared" si="4"/>
        <v>-4.0230114735362275</v>
      </c>
      <c r="AL66" s="4">
        <f t="shared" si="5"/>
        <v>-0.15901147353622769</v>
      </c>
      <c r="AM66" s="4">
        <v>-1.333</v>
      </c>
      <c r="AN66" s="4">
        <v>1.726</v>
      </c>
      <c r="AO66" s="4">
        <v>-4.2569999999999997</v>
      </c>
    </row>
    <row r="67" spans="1:41" ht="16">
      <c r="A67" s="9">
        <v>0.61912959349999996</v>
      </c>
      <c r="B67" s="21">
        <v>3.8</v>
      </c>
      <c r="C67" s="4">
        <v>-0.35799999999999998</v>
      </c>
      <c r="D67" s="4">
        <v>0.26600000000000001</v>
      </c>
      <c r="E67" s="5">
        <v>-528.39369349829997</v>
      </c>
      <c r="F67" s="10">
        <v>-528.39364371279999</v>
      </c>
      <c r="G67" s="4">
        <f t="shared" si="0"/>
        <v>3.1240401238790128E-2</v>
      </c>
      <c r="H67" s="11">
        <v>-0.05</v>
      </c>
      <c r="I67" s="11"/>
      <c r="J67" s="4">
        <f t="shared" si="1"/>
        <v>-2.0387595987612097</v>
      </c>
      <c r="K67" s="4">
        <f t="shared" si="2"/>
        <v>-0.11075959876120985</v>
      </c>
      <c r="L67" s="4">
        <v>0.55900000000000005</v>
      </c>
      <c r="M67" s="4">
        <v>1.67</v>
      </c>
      <c r="N67" s="4">
        <v>-4.157</v>
      </c>
      <c r="AB67" s="9">
        <v>0.61912959349999996</v>
      </c>
      <c r="AC67" s="21">
        <v>3.8</v>
      </c>
      <c r="AD67" s="4">
        <v>-0.38700000000000001</v>
      </c>
      <c r="AE67" s="4">
        <v>0.28299999999999997</v>
      </c>
      <c r="AF67" s="5">
        <v>-528.3969039177</v>
      </c>
      <c r="AG67" s="10">
        <v>-528.39687422750001</v>
      </c>
      <c r="AH67" s="4">
        <f t="shared" si="3"/>
        <v>1.8630600496578609E-2</v>
      </c>
      <c r="AI67" s="11">
        <v>-8.1000000000000003E-2</v>
      </c>
      <c r="AJ67" s="11"/>
      <c r="AK67" s="4">
        <f t="shared" si="4"/>
        <v>-4.0953693995034222</v>
      </c>
      <c r="AL67" s="4">
        <f t="shared" si="5"/>
        <v>-0.16636939950342144</v>
      </c>
      <c r="AM67" s="4">
        <v>-1.3460000000000001</v>
      </c>
      <c r="AN67" s="4">
        <v>1.6359999999999999</v>
      </c>
      <c r="AO67" s="4">
        <v>-4.2190000000000003</v>
      </c>
    </row>
    <row r="68" spans="1:41" ht="16">
      <c r="A68" s="9">
        <v>0.81912959350000003</v>
      </c>
      <c r="B68" s="21">
        <v>3.8</v>
      </c>
      <c r="C68" s="4">
        <v>-0.33700000000000002</v>
      </c>
      <c r="D68" s="4">
        <v>0.246</v>
      </c>
      <c r="E68" s="5">
        <v>-528.39384034620002</v>
      </c>
      <c r="F68" s="10">
        <v>-528.3937938647</v>
      </c>
      <c r="G68" s="4">
        <f t="shared" ref="G68:G131" si="6">(F68-E68)*627.5</f>
        <v>2.9167141263428675E-2</v>
      </c>
      <c r="H68" s="11">
        <v>-5.6000000000000001E-2</v>
      </c>
      <c r="I68" s="11"/>
      <c r="J68" s="4">
        <f t="shared" ref="J68:J131" si="7">L68+M68+C68+D68+N68+G68+H68</f>
        <v>-2.1388328587365715</v>
      </c>
      <c r="K68" s="4">
        <f t="shared" ref="K68:K131" si="8">D68+C68+G68+H68</f>
        <v>-0.11783285873657134</v>
      </c>
      <c r="L68" s="4">
        <v>0.50800000000000001</v>
      </c>
      <c r="M68" s="4">
        <v>1.5289999999999999</v>
      </c>
      <c r="N68" s="4">
        <v>-4.0579999999999998</v>
      </c>
      <c r="AB68" s="9">
        <v>0.81912959350000003</v>
      </c>
      <c r="AC68" s="21">
        <v>3.8</v>
      </c>
      <c r="AD68" s="4">
        <v>-0.375</v>
      </c>
      <c r="AE68" s="4">
        <v>0.27</v>
      </c>
      <c r="AF68" s="5">
        <v>-528.39696178290001</v>
      </c>
      <c r="AG68" s="10">
        <v>-528.39693428910005</v>
      </c>
      <c r="AH68" s="4">
        <f t="shared" ref="AH68:AH131" si="9">(AG68-AF68)*627.5</f>
        <v>1.7252359476174206E-2</v>
      </c>
      <c r="AI68" s="11">
        <v>-8.5999999999999993E-2</v>
      </c>
      <c r="AJ68" s="11"/>
      <c r="AK68" s="4">
        <f t="shared" ref="AK68:AK131" si="10">AM68+AN68+AD68+AE68+AO68+AH68+AI68</f>
        <v>-4.1387476405238264</v>
      </c>
      <c r="AL68" s="4">
        <f t="shared" ref="AL68:AL131" si="11">AD68+AE68+AH68+AI68</f>
        <v>-0.17374764052382577</v>
      </c>
      <c r="AM68" s="4">
        <v>-1.3440000000000001</v>
      </c>
      <c r="AN68" s="4">
        <v>1.5329999999999999</v>
      </c>
      <c r="AO68" s="4">
        <v>-4.1539999999999999</v>
      </c>
    </row>
    <row r="69" spans="1:41" ht="16">
      <c r="A69" s="9">
        <v>1.0191295935</v>
      </c>
      <c r="B69" s="21">
        <v>3.8</v>
      </c>
      <c r="C69" s="4">
        <v>-0.315</v>
      </c>
      <c r="D69" s="4">
        <v>0.22700000000000001</v>
      </c>
      <c r="E69" s="5">
        <v>-528.39397278659999</v>
      </c>
      <c r="F69" s="10">
        <v>-528.39392928170003</v>
      </c>
      <c r="G69" s="4">
        <f t="shared" si="6"/>
        <v>2.729932472703922E-2</v>
      </c>
      <c r="H69" s="11">
        <v>-0.06</v>
      </c>
      <c r="I69" s="11"/>
      <c r="J69" s="4">
        <f t="shared" si="7"/>
        <v>-2.2267006752729608</v>
      </c>
      <c r="K69" s="4">
        <f t="shared" si="8"/>
        <v>-0.12070067527296077</v>
      </c>
      <c r="L69" s="4">
        <v>0.44500000000000001</v>
      </c>
      <c r="M69" s="4">
        <v>1.385</v>
      </c>
      <c r="N69" s="4">
        <v>-3.9359999999999999</v>
      </c>
      <c r="AB69" s="9">
        <v>1.0191295935</v>
      </c>
      <c r="AC69" s="21">
        <v>3.8</v>
      </c>
      <c r="AD69" s="4">
        <v>-0.36299999999999999</v>
      </c>
      <c r="AE69" s="4">
        <v>0.25800000000000001</v>
      </c>
      <c r="AF69" s="5">
        <v>-528.39695115660004</v>
      </c>
      <c r="AG69" s="10">
        <v>-528.39692765259997</v>
      </c>
      <c r="AH69" s="4">
        <f t="shared" si="9"/>
        <v>1.4748760043232778E-2</v>
      </c>
      <c r="AI69" s="11">
        <v>-8.8999999999999996E-2</v>
      </c>
      <c r="AJ69" s="11"/>
      <c r="AK69" s="4">
        <f t="shared" si="10"/>
        <v>-4.1382512399567677</v>
      </c>
      <c r="AL69" s="4">
        <f t="shared" si="11"/>
        <v>-0.1792512399567672</v>
      </c>
      <c r="AM69" s="4">
        <v>-1.3280000000000001</v>
      </c>
      <c r="AN69" s="4">
        <v>1.4330000000000001</v>
      </c>
      <c r="AO69" s="4">
        <v>-4.0640000000000001</v>
      </c>
    </row>
    <row r="70" spans="1:41" ht="16">
      <c r="A70" s="9">
        <v>1.2191295934999999</v>
      </c>
      <c r="B70" s="21">
        <v>3.8</v>
      </c>
      <c r="C70" s="4">
        <v>-0.29599999999999999</v>
      </c>
      <c r="D70" s="4">
        <v>0.21</v>
      </c>
      <c r="E70" s="5">
        <v>-528.39406910360003</v>
      </c>
      <c r="F70" s="10">
        <v>-528.39402831330005</v>
      </c>
      <c r="G70" s="4">
        <f t="shared" si="6"/>
        <v>2.5595913235463286E-2</v>
      </c>
      <c r="H70" s="11">
        <v>-6.0999999999999999E-2</v>
      </c>
      <c r="I70" s="11"/>
      <c r="J70" s="4">
        <f t="shared" si="7"/>
        <v>-2.2904040867645366</v>
      </c>
      <c r="K70" s="4">
        <f t="shared" si="8"/>
        <v>-0.12140408676453671</v>
      </c>
      <c r="L70" s="4">
        <v>0.373</v>
      </c>
      <c r="M70" s="4">
        <v>1.252</v>
      </c>
      <c r="N70" s="4">
        <v>-3.794</v>
      </c>
      <c r="AB70" s="9">
        <v>1.2191295934999999</v>
      </c>
      <c r="AC70" s="21">
        <v>3.8</v>
      </c>
      <c r="AD70" s="4">
        <v>-0.35</v>
      </c>
      <c r="AE70" s="4">
        <v>0.248</v>
      </c>
      <c r="AF70" s="5">
        <v>-528.39685951700005</v>
      </c>
      <c r="AG70" s="10">
        <v>-528.39684103709999</v>
      </c>
      <c r="AH70" s="4">
        <f t="shared" si="9"/>
        <v>1.1596137289870967E-2</v>
      </c>
      <c r="AI70" s="11">
        <v>-8.8999999999999996E-2</v>
      </c>
      <c r="AJ70" s="11"/>
      <c r="AK70" s="4">
        <f t="shared" si="10"/>
        <v>-4.0834038627101297</v>
      </c>
      <c r="AL70" s="4">
        <f t="shared" si="11"/>
        <v>-0.17940386271012901</v>
      </c>
      <c r="AM70" s="4">
        <v>-1.302</v>
      </c>
      <c r="AN70" s="4">
        <v>1.349</v>
      </c>
      <c r="AO70" s="4">
        <v>-3.9510000000000001</v>
      </c>
    </row>
    <row r="71" spans="1:41" ht="16">
      <c r="A71" s="9">
        <v>1.4191295934999999</v>
      </c>
      <c r="B71" s="21">
        <v>3.8</v>
      </c>
      <c r="C71" s="4">
        <v>-0.27800000000000002</v>
      </c>
      <c r="D71" s="4">
        <v>0.19600000000000001</v>
      </c>
      <c r="E71" s="5">
        <v>-528.39411695139995</v>
      </c>
      <c r="F71" s="10">
        <v>-528.39407898779996</v>
      </c>
      <c r="G71" s="4">
        <f t="shared" si="6"/>
        <v>2.3822158995869813E-2</v>
      </c>
      <c r="H71" s="11">
        <v>-5.8999999999999997E-2</v>
      </c>
      <c r="I71" s="11"/>
      <c r="J71" s="4">
        <f t="shared" si="7"/>
        <v>-2.3201778410041305</v>
      </c>
      <c r="K71" s="4">
        <f t="shared" si="8"/>
        <v>-0.1171778410041302</v>
      </c>
      <c r="L71" s="4">
        <v>0.29499999999999998</v>
      </c>
      <c r="M71" s="4">
        <v>1.1379999999999999</v>
      </c>
      <c r="N71" s="4">
        <v>-3.6360000000000001</v>
      </c>
      <c r="AB71" s="9">
        <v>1.4191295934999999</v>
      </c>
      <c r="AC71" s="21">
        <v>3.8</v>
      </c>
      <c r="AD71" s="4">
        <v>-0.33900000000000002</v>
      </c>
      <c r="AE71" s="4">
        <v>0.24</v>
      </c>
      <c r="AF71" s="5">
        <v>-528.39668493169995</v>
      </c>
      <c r="AG71" s="10">
        <v>-528.39667185960002</v>
      </c>
      <c r="AH71" s="4">
        <f t="shared" si="9"/>
        <v>8.2027427075104242E-3</v>
      </c>
      <c r="AI71" s="11">
        <v>-8.5999999999999993E-2</v>
      </c>
      <c r="AJ71" s="11"/>
      <c r="AK71" s="4">
        <f t="shared" si="10"/>
        <v>-3.9737972572924898</v>
      </c>
      <c r="AL71" s="4">
        <f t="shared" si="11"/>
        <v>-0.1767972572924896</v>
      </c>
      <c r="AM71" s="4">
        <v>-1.2669999999999999</v>
      </c>
      <c r="AN71" s="4">
        <v>1.2869999999999999</v>
      </c>
      <c r="AO71" s="4">
        <v>-3.8170000000000002</v>
      </c>
    </row>
    <row r="72" spans="1:41" ht="16">
      <c r="A72" s="9">
        <v>1.6191295935000001</v>
      </c>
      <c r="B72" s="21">
        <v>3.8</v>
      </c>
      <c r="C72" s="4">
        <v>-0.26300000000000001</v>
      </c>
      <c r="D72" s="4">
        <v>0.185</v>
      </c>
      <c r="E72" s="5">
        <v>-528.3941139113</v>
      </c>
      <c r="F72" s="10">
        <v>-528.39407885440005</v>
      </c>
      <c r="G72" s="4">
        <f t="shared" si="6"/>
        <v>2.1998204716453529E-2</v>
      </c>
      <c r="H72" s="11">
        <v>-5.6000000000000001E-2</v>
      </c>
      <c r="I72" s="11"/>
      <c r="J72" s="4">
        <f t="shared" si="7"/>
        <v>-2.3170017952835464</v>
      </c>
      <c r="K72" s="4">
        <f t="shared" si="8"/>
        <v>-0.11200179528354648</v>
      </c>
      <c r="L72" s="4">
        <v>0.215</v>
      </c>
      <c r="M72" s="4">
        <v>1.044</v>
      </c>
      <c r="N72" s="4">
        <v>-3.464</v>
      </c>
      <c r="AB72" s="9">
        <v>1.6191295935000001</v>
      </c>
      <c r="AC72" s="21">
        <v>3.8</v>
      </c>
      <c r="AD72" s="4">
        <v>-0.32900000000000001</v>
      </c>
      <c r="AE72" s="4">
        <v>0.23400000000000001</v>
      </c>
      <c r="AF72" s="5">
        <v>-528.39643627620001</v>
      </c>
      <c r="AG72" s="10">
        <v>-528.39642853739997</v>
      </c>
      <c r="AH72" s="4">
        <f t="shared" si="9"/>
        <v>4.8560970228095357E-3</v>
      </c>
      <c r="AI72" s="11">
        <v>-8.1000000000000003E-2</v>
      </c>
      <c r="AJ72" s="11"/>
      <c r="AK72" s="4">
        <f t="shared" si="10"/>
        <v>-3.8171439029771905</v>
      </c>
      <c r="AL72" s="4">
        <f t="shared" si="11"/>
        <v>-0.17114390297719045</v>
      </c>
      <c r="AM72" s="4">
        <v>-1.2250000000000001</v>
      </c>
      <c r="AN72" s="4">
        <v>1.2450000000000001</v>
      </c>
      <c r="AO72" s="4">
        <v>-3.6659999999999999</v>
      </c>
    </row>
    <row r="73" spans="1:41" ht="16">
      <c r="A73" s="9">
        <v>1.8191295935</v>
      </c>
      <c r="B73" s="21">
        <v>3.8</v>
      </c>
      <c r="C73" s="4">
        <v>-0.249</v>
      </c>
      <c r="D73" s="4">
        <v>0.17499999999999999</v>
      </c>
      <c r="E73" s="5">
        <v>-528.39406543079997</v>
      </c>
      <c r="F73" s="10">
        <v>-528.39403243799995</v>
      </c>
      <c r="G73" s="4">
        <f t="shared" si="6"/>
        <v>2.0702982009765947E-2</v>
      </c>
      <c r="H73" s="11">
        <v>-5.1999999999999998E-2</v>
      </c>
      <c r="I73" s="11"/>
      <c r="J73" s="4">
        <f t="shared" si="7"/>
        <v>-2.2832970179902343</v>
      </c>
      <c r="K73" s="4">
        <f t="shared" si="8"/>
        <v>-0.10529701799023405</v>
      </c>
      <c r="L73" s="4">
        <v>0.13700000000000001</v>
      </c>
      <c r="M73" s="4">
        <v>0.96599999999999997</v>
      </c>
      <c r="N73" s="4">
        <v>-3.2810000000000001</v>
      </c>
      <c r="AB73" s="9">
        <v>1.8191295935</v>
      </c>
      <c r="AC73" s="21">
        <v>3.8</v>
      </c>
      <c r="AD73" s="4">
        <v>-0.31900000000000001</v>
      </c>
      <c r="AE73" s="4">
        <v>0.22800000000000001</v>
      </c>
      <c r="AF73" s="5">
        <v>-528.39613062880005</v>
      </c>
      <c r="AG73" s="10">
        <v>-528.39612724929998</v>
      </c>
      <c r="AH73" s="4">
        <f t="shared" si="9"/>
        <v>2.1206362950465518E-3</v>
      </c>
      <c r="AI73" s="11">
        <v>-7.3999999999999996E-2</v>
      </c>
      <c r="AJ73" s="11"/>
      <c r="AK73" s="4">
        <f t="shared" si="10"/>
        <v>-3.6208793637049537</v>
      </c>
      <c r="AL73" s="4">
        <f t="shared" si="11"/>
        <v>-0.16287936370495343</v>
      </c>
      <c r="AM73" s="4">
        <v>-1.1739999999999999</v>
      </c>
      <c r="AN73" s="4">
        <v>1.214</v>
      </c>
      <c r="AO73" s="4">
        <v>-3.4980000000000002</v>
      </c>
    </row>
    <row r="74" spans="1:41" ht="16">
      <c r="A74" s="9">
        <v>2.0191295935000002</v>
      </c>
      <c r="B74" s="21">
        <v>3.8</v>
      </c>
      <c r="C74" s="4">
        <v>-0.23499999999999999</v>
      </c>
      <c r="D74" s="4">
        <v>0.16500000000000001</v>
      </c>
      <c r="E74" s="5">
        <v>-528.39398136570003</v>
      </c>
      <c r="F74" s="10">
        <v>-528.39395359069999</v>
      </c>
      <c r="G74" s="4">
        <f t="shared" si="6"/>
        <v>1.7428812521984582E-2</v>
      </c>
      <c r="H74" s="11">
        <v>-4.8000000000000001E-2</v>
      </c>
      <c r="I74" s="11"/>
      <c r="J74" s="4">
        <f t="shared" si="7"/>
        <v>-2.2305711874780156</v>
      </c>
      <c r="K74" s="4">
        <f t="shared" si="8"/>
        <v>-0.1005711874780154</v>
      </c>
      <c r="L74" s="4">
        <v>6.4000000000000001E-2</v>
      </c>
      <c r="M74" s="4">
        <v>0.89700000000000002</v>
      </c>
      <c r="N74" s="4">
        <v>-3.0910000000000002</v>
      </c>
      <c r="AB74" s="9">
        <v>2.0191295935000002</v>
      </c>
      <c r="AC74" s="21">
        <v>3.8</v>
      </c>
      <c r="AD74" s="4">
        <v>-0.307</v>
      </c>
      <c r="AE74" s="4">
        <v>0.22</v>
      </c>
      <c r="AF74" s="5">
        <v>-528.39578899399999</v>
      </c>
      <c r="AG74" s="10">
        <v>-528.39578906370002</v>
      </c>
      <c r="AH74" s="4">
        <f t="shared" si="9"/>
        <v>-4.3736772568081506E-5</v>
      </c>
      <c r="AI74" s="11">
        <v>-6.8000000000000005E-2</v>
      </c>
      <c r="AJ74" s="11"/>
      <c r="AK74" s="4">
        <f t="shared" si="10"/>
        <v>-3.4030437367725681</v>
      </c>
      <c r="AL74" s="4">
        <f t="shared" si="11"/>
        <v>-0.15504373677256808</v>
      </c>
      <c r="AM74" s="4">
        <v>-1.115</v>
      </c>
      <c r="AN74" s="4">
        <v>1.1850000000000001</v>
      </c>
      <c r="AO74" s="4">
        <v>-3.3180000000000001</v>
      </c>
    </row>
    <row r="75" spans="1:41" ht="16">
      <c r="A75" s="9">
        <v>2.2191295934999999</v>
      </c>
      <c r="B75" s="21">
        <v>3.8</v>
      </c>
      <c r="C75" s="4">
        <v>-0.22</v>
      </c>
      <c r="D75" s="4">
        <v>0.154</v>
      </c>
      <c r="E75" s="5">
        <v>-528.39387248950004</v>
      </c>
      <c r="F75" s="10">
        <v>-528.39384590509997</v>
      </c>
      <c r="G75" s="4">
        <f t="shared" si="6"/>
        <v>1.6681711047112913E-2</v>
      </c>
      <c r="H75" s="11">
        <v>-4.4999999999999998E-2</v>
      </c>
      <c r="I75" s="11"/>
      <c r="J75" s="4">
        <f t="shared" si="7"/>
        <v>-2.1603182889528867</v>
      </c>
      <c r="K75" s="4">
        <f t="shared" si="8"/>
        <v>-9.4318288952887089E-2</v>
      </c>
      <c r="L75" s="4">
        <v>-2E-3</v>
      </c>
      <c r="M75" s="4">
        <v>0.83199999999999996</v>
      </c>
      <c r="N75" s="4">
        <v>-2.8959999999999999</v>
      </c>
      <c r="AB75" s="9">
        <v>2.2191295934999999</v>
      </c>
      <c r="AC75" s="21">
        <v>3.8</v>
      </c>
      <c r="AD75" s="4">
        <v>-0.29099999999999998</v>
      </c>
      <c r="AE75" s="4">
        <v>0.21</v>
      </c>
      <c r="AF75" s="5">
        <v>-528.39543188070002</v>
      </c>
      <c r="AG75" s="10">
        <v>-528.39543440260002</v>
      </c>
      <c r="AH75" s="4">
        <f t="shared" si="9"/>
        <v>-1.5824922505203176E-3</v>
      </c>
      <c r="AI75" s="11">
        <v>-6.3E-2</v>
      </c>
      <c r="AJ75" s="11"/>
      <c r="AK75" s="4">
        <f t="shared" si="10"/>
        <v>-3.1745824922505204</v>
      </c>
      <c r="AL75" s="4">
        <f t="shared" si="11"/>
        <v>-0.14558249225052031</v>
      </c>
      <c r="AM75" s="4">
        <v>-1.0489999999999999</v>
      </c>
      <c r="AN75" s="4">
        <v>1.147</v>
      </c>
      <c r="AO75" s="4">
        <v>-3.1269999999999998</v>
      </c>
    </row>
    <row r="76" spans="1:41" ht="16">
      <c r="A76" s="9">
        <v>2.4191295935000001</v>
      </c>
      <c r="B76" s="21">
        <v>3.8</v>
      </c>
      <c r="C76" s="4">
        <v>-0.20200000000000001</v>
      </c>
      <c r="D76" s="4">
        <v>0.14000000000000001</v>
      </c>
      <c r="E76" s="5">
        <v>-528.3937479837</v>
      </c>
      <c r="F76" s="10">
        <v>-528.39372515330001</v>
      </c>
      <c r="G76" s="4">
        <f t="shared" si="6"/>
        <v>1.4326075990425124E-2</v>
      </c>
      <c r="H76" s="11">
        <v>-4.2000000000000003E-2</v>
      </c>
      <c r="I76" s="11"/>
      <c r="J76" s="4">
        <f t="shared" si="7"/>
        <v>-2.0806739240095746</v>
      </c>
      <c r="K76" s="4">
        <f t="shared" si="8"/>
        <v>-8.9673924009574885E-2</v>
      </c>
      <c r="L76" s="4">
        <v>-5.8999999999999997E-2</v>
      </c>
      <c r="M76" s="4">
        <v>0.76500000000000001</v>
      </c>
      <c r="N76" s="4">
        <v>-2.6970000000000001</v>
      </c>
      <c r="AB76" s="9">
        <v>2.4191295935000001</v>
      </c>
      <c r="AC76" s="21">
        <v>3.8</v>
      </c>
      <c r="AD76" s="4">
        <v>-0.27200000000000002</v>
      </c>
      <c r="AE76" s="4">
        <v>0.19600000000000001</v>
      </c>
      <c r="AF76" s="5">
        <v>-528.39507597240004</v>
      </c>
      <c r="AG76" s="10">
        <v>-528.39508002109994</v>
      </c>
      <c r="AH76" s="4">
        <f t="shared" si="9"/>
        <v>-2.540559191572811E-3</v>
      </c>
      <c r="AI76" s="11">
        <v>-5.8000000000000003E-2</v>
      </c>
      <c r="AJ76" s="11"/>
      <c r="AK76" s="4">
        <f t="shared" si="10"/>
        <v>-2.9475405591915722</v>
      </c>
      <c r="AL76" s="4">
        <f t="shared" si="11"/>
        <v>-0.13654055919157282</v>
      </c>
      <c r="AM76" s="4">
        <v>-0.97599999999999998</v>
      </c>
      <c r="AN76" s="4">
        <v>1.0940000000000001</v>
      </c>
      <c r="AO76" s="4">
        <v>-2.9289999999999998</v>
      </c>
    </row>
    <row r="77" spans="1:41" ht="16">
      <c r="A77" s="9">
        <v>2.6191295934999999</v>
      </c>
      <c r="B77" s="21">
        <v>3.8</v>
      </c>
      <c r="C77" s="4">
        <v>-0.182</v>
      </c>
      <c r="D77" s="4">
        <v>0.125</v>
      </c>
      <c r="E77" s="5">
        <v>-528.39361433429997</v>
      </c>
      <c r="F77" s="10">
        <v>-528.39359535419999</v>
      </c>
      <c r="G77" s="4">
        <f t="shared" si="6"/>
        <v>1.1910012737814668E-2</v>
      </c>
      <c r="H77" s="11">
        <v>-0.04</v>
      </c>
      <c r="I77" s="11"/>
      <c r="J77" s="4">
        <f t="shared" si="7"/>
        <v>-1.9970899872621855</v>
      </c>
      <c r="K77" s="4">
        <f t="shared" si="8"/>
        <v>-8.5089987262185335E-2</v>
      </c>
      <c r="L77" s="4">
        <v>-0.107</v>
      </c>
      <c r="M77" s="4">
        <v>0.69399999999999995</v>
      </c>
      <c r="N77" s="4">
        <v>-2.4990000000000001</v>
      </c>
      <c r="AB77" s="9">
        <v>2.6191295934999999</v>
      </c>
      <c r="AC77" s="21">
        <v>3.8</v>
      </c>
      <c r="AD77" s="4">
        <v>-0.249</v>
      </c>
      <c r="AE77" s="4">
        <v>0.17699999999999999</v>
      </c>
      <c r="AF77" s="5">
        <v>-528.39473252410005</v>
      </c>
      <c r="AG77" s="10">
        <v>-528.39473670589996</v>
      </c>
      <c r="AH77" s="4">
        <f t="shared" si="9"/>
        <v>-2.6240794429099878E-3</v>
      </c>
      <c r="AI77" s="11">
        <v>-5.5E-2</v>
      </c>
      <c r="AJ77" s="11"/>
      <c r="AK77" s="4">
        <f t="shared" si="10"/>
        <v>-2.72862407944291</v>
      </c>
      <c r="AL77" s="4">
        <f t="shared" si="11"/>
        <v>-0.12962407944290999</v>
      </c>
      <c r="AM77" s="4">
        <v>-0.89700000000000002</v>
      </c>
      <c r="AN77" s="4">
        <v>1.024</v>
      </c>
      <c r="AO77" s="4">
        <v>-2.726</v>
      </c>
    </row>
    <row r="78" spans="1:41" ht="16">
      <c r="A78" s="9">
        <v>2.8191295935</v>
      </c>
      <c r="B78" s="21">
        <v>3.8</v>
      </c>
      <c r="C78" s="4">
        <v>-0.161</v>
      </c>
      <c r="D78" s="4">
        <v>0.108</v>
      </c>
      <c r="E78" s="5">
        <v>-528.39347538180004</v>
      </c>
      <c r="F78" s="10">
        <v>-528.39346031340006</v>
      </c>
      <c r="G78" s="4">
        <f t="shared" si="6"/>
        <v>9.4554209931629885E-3</v>
      </c>
      <c r="H78" s="11">
        <v>-3.7999999999999999E-2</v>
      </c>
      <c r="I78" s="11"/>
      <c r="J78" s="4">
        <f t="shared" si="7"/>
        <v>-1.9105445790068372</v>
      </c>
      <c r="K78" s="4">
        <f t="shared" si="8"/>
        <v>-8.1544579006837009E-2</v>
      </c>
      <c r="L78" s="4">
        <v>-0.14599999999999999</v>
      </c>
      <c r="M78" s="4">
        <v>0.61899999999999999</v>
      </c>
      <c r="N78" s="4">
        <v>-2.302</v>
      </c>
      <c r="AB78" s="9">
        <v>2.8191295935</v>
      </c>
      <c r="AC78" s="21">
        <v>3.8</v>
      </c>
      <c r="AD78" s="4">
        <v>-0.223</v>
      </c>
      <c r="AE78" s="4">
        <v>0.156</v>
      </c>
      <c r="AF78" s="5">
        <v>-528.39440739839995</v>
      </c>
      <c r="AG78" s="10">
        <v>-528.39441200010003</v>
      </c>
      <c r="AH78" s="4">
        <f t="shared" si="9"/>
        <v>-2.8875668027694701E-3</v>
      </c>
      <c r="AI78" s="11">
        <v>-5.1999999999999998E-2</v>
      </c>
      <c r="AJ78" s="11"/>
      <c r="AK78" s="4">
        <f t="shared" si="10"/>
        <v>-2.5218875668027692</v>
      </c>
      <c r="AL78" s="4">
        <f t="shared" si="11"/>
        <v>-0.12188756680276946</v>
      </c>
      <c r="AM78" s="4">
        <v>-0.81499999999999995</v>
      </c>
      <c r="AN78" s="4">
        <v>0.93700000000000006</v>
      </c>
      <c r="AO78" s="4">
        <v>-2.5219999999999998</v>
      </c>
    </row>
    <row r="79" spans="1:41" ht="16">
      <c r="A79" s="9">
        <v>3.0191295935000002</v>
      </c>
      <c r="B79" s="21">
        <v>3.8</v>
      </c>
      <c r="C79" s="4">
        <v>-0.13900000000000001</v>
      </c>
      <c r="D79" s="4">
        <v>9.0999999999999998E-2</v>
      </c>
      <c r="E79" s="5">
        <v>-528.39333319390005</v>
      </c>
      <c r="F79" s="10">
        <v>-528.39332202189996</v>
      </c>
      <c r="G79" s="4">
        <f t="shared" si="6"/>
        <v>7.0104300539242104E-3</v>
      </c>
      <c r="H79" s="11">
        <v>-3.5999999999999997E-2</v>
      </c>
      <c r="I79" s="11"/>
      <c r="J79" s="4">
        <f t="shared" si="7"/>
        <v>-1.8219895699460755</v>
      </c>
      <c r="K79" s="4">
        <f t="shared" si="8"/>
        <v>-7.6989569946075809E-2</v>
      </c>
      <c r="L79" s="4">
        <v>-0.17699999999999999</v>
      </c>
      <c r="M79" s="4">
        <v>0.54200000000000004</v>
      </c>
      <c r="N79" s="4">
        <v>-2.11</v>
      </c>
      <c r="AB79" s="9">
        <v>3.0191295935000002</v>
      </c>
      <c r="AC79" s="21">
        <v>3.8</v>
      </c>
      <c r="AD79" s="4">
        <v>-0.19600000000000001</v>
      </c>
      <c r="AE79" s="4">
        <v>0.13400000000000001</v>
      </c>
      <c r="AF79" s="5">
        <v>-528.39410230819999</v>
      </c>
      <c r="AG79" s="10">
        <v>-528.3941072691</v>
      </c>
      <c r="AH79" s="4">
        <f t="shared" si="9"/>
        <v>-3.1129647589978049E-3</v>
      </c>
      <c r="AI79" s="11">
        <v>-4.9000000000000002E-2</v>
      </c>
      <c r="AJ79" s="11"/>
      <c r="AK79" s="4">
        <f t="shared" si="10"/>
        <v>-2.3281129647589975</v>
      </c>
      <c r="AL79" s="4">
        <f t="shared" si="11"/>
        <v>-0.11411296475899781</v>
      </c>
      <c r="AM79" s="4">
        <v>-0.73199999999999998</v>
      </c>
      <c r="AN79" s="4">
        <v>0.83699999999999997</v>
      </c>
      <c r="AO79" s="4">
        <v>-2.319</v>
      </c>
    </row>
    <row r="80" spans="1:41" ht="16">
      <c r="A80" s="9">
        <v>3.2191295934999999</v>
      </c>
      <c r="B80" s="21">
        <v>3.8</v>
      </c>
      <c r="C80" s="4">
        <v>-0.11799999999999999</v>
      </c>
      <c r="D80" s="4">
        <v>7.3999999999999996E-2</v>
      </c>
      <c r="E80" s="5">
        <v>-528.3931887558</v>
      </c>
      <c r="F80" s="10">
        <v>-528.39318116770005</v>
      </c>
      <c r="G80" s="4">
        <f t="shared" si="6"/>
        <v>4.7615327170547062E-3</v>
      </c>
      <c r="H80" s="11">
        <v>-3.3000000000000002E-2</v>
      </c>
      <c r="I80" s="11"/>
      <c r="J80" s="4">
        <f t="shared" si="7"/>
        <v>-1.7312384672829453</v>
      </c>
      <c r="K80" s="4">
        <f t="shared" si="8"/>
        <v>-7.2238467282945293E-2</v>
      </c>
      <c r="L80" s="4">
        <v>-0.20200000000000001</v>
      </c>
      <c r="M80" s="4">
        <v>0.46600000000000003</v>
      </c>
      <c r="N80" s="4">
        <v>-1.923</v>
      </c>
      <c r="AB80" s="9">
        <v>3.2191295934999999</v>
      </c>
      <c r="AC80" s="21">
        <v>3.8</v>
      </c>
      <c r="AD80" s="4">
        <v>-0.16800000000000001</v>
      </c>
      <c r="AE80" s="4">
        <v>0.111</v>
      </c>
      <c r="AF80" s="5">
        <v>-528.39381621380005</v>
      </c>
      <c r="AG80" s="10">
        <v>-528.39382131820003</v>
      </c>
      <c r="AH80" s="4">
        <f t="shared" si="9"/>
        <v>-3.2030109841230114E-3</v>
      </c>
      <c r="AI80" s="11">
        <v>-4.4999999999999998E-2</v>
      </c>
      <c r="AJ80" s="11"/>
      <c r="AK80" s="4">
        <f t="shared" si="10"/>
        <v>-2.144203010984123</v>
      </c>
      <c r="AL80" s="4">
        <f t="shared" si="11"/>
        <v>-0.10520301098412302</v>
      </c>
      <c r="AM80" s="4">
        <v>-0.65</v>
      </c>
      <c r="AN80" s="4">
        <v>0.73</v>
      </c>
      <c r="AO80" s="4">
        <v>-2.1190000000000002</v>
      </c>
    </row>
    <row r="81" spans="1:41" ht="16">
      <c r="A81" s="9">
        <v>3.4191295935000001</v>
      </c>
      <c r="B81" s="21">
        <v>3.8</v>
      </c>
      <c r="C81" s="4">
        <v>-9.8000000000000004E-2</v>
      </c>
      <c r="D81" s="4">
        <v>5.8999999999999997E-2</v>
      </c>
      <c r="E81" s="5">
        <v>-528.3930427043</v>
      </c>
      <c r="F81" s="10">
        <v>-528.39303825080003</v>
      </c>
      <c r="G81" s="4">
        <f t="shared" si="6"/>
        <v>2.7945712304244807E-3</v>
      </c>
      <c r="H81" s="11">
        <v>-0.03</v>
      </c>
      <c r="I81" s="11"/>
      <c r="J81" s="4">
        <f t="shared" si="7"/>
        <v>-1.6372054287695756</v>
      </c>
      <c r="K81" s="4">
        <f t="shared" si="8"/>
        <v>-6.6205428769575525E-2</v>
      </c>
      <c r="L81" s="4">
        <v>-0.22</v>
      </c>
      <c r="M81" s="4">
        <v>0.39200000000000002</v>
      </c>
      <c r="N81" s="4">
        <v>-1.7430000000000001</v>
      </c>
      <c r="AB81" s="9">
        <v>3.4191295935000001</v>
      </c>
      <c r="AC81" s="21">
        <v>3.8</v>
      </c>
      <c r="AD81" s="4">
        <v>-0.14199999999999999</v>
      </c>
      <c r="AE81" s="4">
        <v>8.8999999999999996E-2</v>
      </c>
      <c r="AF81" s="5">
        <v>-528.39354680580004</v>
      </c>
      <c r="AG81" s="10">
        <v>-528.39355182420002</v>
      </c>
      <c r="AH81" s="4">
        <f t="shared" si="9"/>
        <v>-3.149045984116583E-3</v>
      </c>
      <c r="AI81" s="11">
        <v>-4.1000000000000002E-2</v>
      </c>
      <c r="AJ81" s="11"/>
      <c r="AK81" s="4">
        <f t="shared" si="10"/>
        <v>-1.9711490459841163</v>
      </c>
      <c r="AL81" s="4">
        <f t="shared" si="11"/>
        <v>-9.7149045984116583E-2</v>
      </c>
      <c r="AM81" s="4">
        <v>-0.56999999999999995</v>
      </c>
      <c r="AN81" s="4">
        <v>0.622</v>
      </c>
      <c r="AO81" s="4">
        <v>-1.9259999999999999</v>
      </c>
    </row>
    <row r="82" spans="1:41" ht="16">
      <c r="A82" s="9">
        <v>3.6191295934999999</v>
      </c>
      <c r="B82" s="21">
        <v>3.8</v>
      </c>
      <c r="C82" s="4">
        <v>-8.1000000000000003E-2</v>
      </c>
      <c r="D82" s="4">
        <v>4.4999999999999998E-2</v>
      </c>
      <c r="E82" s="5">
        <v>-528.39289559240001</v>
      </c>
      <c r="F82" s="10">
        <v>-528.39289345760005</v>
      </c>
      <c r="G82" s="4">
        <f t="shared" si="6"/>
        <v>1.3395869726195997E-3</v>
      </c>
      <c r="H82" s="11">
        <v>-2.7E-2</v>
      </c>
      <c r="I82" s="11"/>
      <c r="J82" s="4">
        <f t="shared" si="7"/>
        <v>-1.5436604130273803</v>
      </c>
      <c r="K82" s="4">
        <f t="shared" si="8"/>
        <v>-6.1660413027380401E-2</v>
      </c>
      <c r="L82" s="4">
        <v>-0.23400000000000001</v>
      </c>
      <c r="M82" s="4">
        <v>0.32400000000000001</v>
      </c>
      <c r="N82" s="4">
        <v>-1.5720000000000001</v>
      </c>
      <c r="AB82" s="9">
        <v>3.6191295934999999</v>
      </c>
      <c r="AC82" s="21">
        <v>3.8</v>
      </c>
      <c r="AD82" s="4">
        <v>-0.11899999999999999</v>
      </c>
      <c r="AE82" s="4">
        <v>6.9000000000000006E-2</v>
      </c>
      <c r="AF82" s="5">
        <v>-528.39329144210001</v>
      </c>
      <c r="AG82" s="10">
        <v>-528.39329613899997</v>
      </c>
      <c r="AH82" s="4">
        <f t="shared" si="9"/>
        <v>-2.9473047274564124E-3</v>
      </c>
      <c r="AI82" s="11">
        <v>-3.5999999999999997E-2</v>
      </c>
      <c r="AJ82" s="11"/>
      <c r="AK82" s="4">
        <f t="shared" si="10"/>
        <v>-1.8059473047274563</v>
      </c>
      <c r="AL82" s="4">
        <f t="shared" si="11"/>
        <v>-8.8947304727456405E-2</v>
      </c>
      <c r="AM82" s="4">
        <v>-0.495</v>
      </c>
      <c r="AN82" s="4">
        <v>0.51800000000000002</v>
      </c>
      <c r="AO82" s="4">
        <v>-1.74</v>
      </c>
    </row>
    <row r="83" spans="1:41" ht="16">
      <c r="A83" s="9">
        <v>3.8191295935</v>
      </c>
      <c r="B83" s="21">
        <v>3.8</v>
      </c>
      <c r="C83" s="4">
        <v>-6.6000000000000003E-2</v>
      </c>
      <c r="D83" s="4">
        <v>3.4000000000000002E-2</v>
      </c>
      <c r="E83" s="5">
        <v>-528.39274801229999</v>
      </c>
      <c r="F83" s="10">
        <v>-528.39274749610001</v>
      </c>
      <c r="G83" s="4">
        <f t="shared" si="6"/>
        <v>3.2391548444365981E-4</v>
      </c>
      <c r="H83" s="11">
        <v>-2.3E-2</v>
      </c>
      <c r="I83" s="11"/>
      <c r="J83" s="4">
        <f t="shared" si="7"/>
        <v>-1.4476760845155563</v>
      </c>
      <c r="K83" s="4">
        <f t="shared" si="8"/>
        <v>-5.467608451555634E-2</v>
      </c>
      <c r="L83" s="4">
        <v>-0.24399999999999999</v>
      </c>
      <c r="M83" s="4">
        <v>0.26200000000000001</v>
      </c>
      <c r="N83" s="4">
        <v>-1.411</v>
      </c>
      <c r="AB83" s="9">
        <v>3.8191295935</v>
      </c>
      <c r="AC83" s="21">
        <v>3.8</v>
      </c>
      <c r="AD83" s="4">
        <v>-9.9000000000000005E-2</v>
      </c>
      <c r="AE83" s="4">
        <v>5.1999999999999998E-2</v>
      </c>
      <c r="AF83" s="5">
        <v>-528.39304772269998</v>
      </c>
      <c r="AG83" s="10">
        <v>-528.39305189799995</v>
      </c>
      <c r="AH83" s="4">
        <f t="shared" si="9"/>
        <v>-2.6200007360444033E-3</v>
      </c>
      <c r="AI83" s="11">
        <v>-3.1E-2</v>
      </c>
      <c r="AJ83" s="11"/>
      <c r="AK83" s="4">
        <f t="shared" si="10"/>
        <v>-1.6476200007360444</v>
      </c>
      <c r="AL83" s="4">
        <f t="shared" si="11"/>
        <v>-8.0620000736044417E-2</v>
      </c>
      <c r="AM83" s="4">
        <v>-0.42399999999999999</v>
      </c>
      <c r="AN83" s="4">
        <v>0.42099999999999999</v>
      </c>
      <c r="AO83" s="4">
        <v>-1.5640000000000001</v>
      </c>
    </row>
    <row r="84" spans="1:41" ht="16">
      <c r="A84" s="9">
        <v>1.91295935E-2</v>
      </c>
      <c r="B84" s="21">
        <v>4</v>
      </c>
      <c r="C84" s="4">
        <v>-0.191</v>
      </c>
      <c r="D84" s="4">
        <v>0.11799999999999999</v>
      </c>
      <c r="E84" s="5">
        <v>-528.39312215099994</v>
      </c>
      <c r="F84" s="10">
        <v>-528.39308653499995</v>
      </c>
      <c r="G84" s="4">
        <f t="shared" si="6"/>
        <v>2.2349039994367104E-2</v>
      </c>
      <c r="H84" s="11">
        <v>-1.9E-2</v>
      </c>
      <c r="I84" s="11"/>
      <c r="J84" s="4">
        <f t="shared" si="7"/>
        <v>-1.6576509600056328</v>
      </c>
      <c r="K84" s="4">
        <f t="shared" si="8"/>
        <v>-6.9650960005632909E-2</v>
      </c>
      <c r="L84" s="4">
        <v>0.73599999999999999</v>
      </c>
      <c r="M84" s="4">
        <v>0.90200000000000002</v>
      </c>
      <c r="N84" s="4">
        <v>-3.226</v>
      </c>
      <c r="AB84" s="9">
        <v>1.91295935E-2</v>
      </c>
      <c r="AC84" s="21">
        <v>4</v>
      </c>
      <c r="AD84" s="4">
        <v>-0.189</v>
      </c>
      <c r="AE84" s="4">
        <v>0.115</v>
      </c>
      <c r="AF84" s="5">
        <v>-528.39571946199999</v>
      </c>
      <c r="AG84" s="10">
        <v>-528.39570098520005</v>
      </c>
      <c r="AH84" s="4">
        <f t="shared" si="9"/>
        <v>1.1594191960568878E-2</v>
      </c>
      <c r="AI84" s="11">
        <v>-3.5999999999999997E-2</v>
      </c>
      <c r="AJ84" s="11"/>
      <c r="AK84" s="4">
        <f t="shared" si="10"/>
        <v>-3.3154058080394311</v>
      </c>
      <c r="AL84" s="4">
        <f t="shared" si="11"/>
        <v>-9.8405808039431109E-2</v>
      </c>
      <c r="AM84" s="4">
        <v>-0.86</v>
      </c>
      <c r="AN84" s="4">
        <v>0.84</v>
      </c>
      <c r="AO84" s="4">
        <v>-3.1970000000000001</v>
      </c>
    </row>
    <row r="85" spans="1:41" ht="16">
      <c r="A85" s="9">
        <v>0.2191295935</v>
      </c>
      <c r="B85" s="21">
        <v>4</v>
      </c>
      <c r="C85" s="4">
        <v>-0.189</v>
      </c>
      <c r="D85" s="4">
        <v>0.11600000000000001</v>
      </c>
      <c r="E85" s="5">
        <v>-528.39313910349995</v>
      </c>
      <c r="F85" s="10">
        <v>-528.39310399420003</v>
      </c>
      <c r="G85" s="4">
        <f t="shared" si="6"/>
        <v>2.2031085696880837E-2</v>
      </c>
      <c r="H85" s="11">
        <v>-0.02</v>
      </c>
      <c r="I85" s="11"/>
      <c r="J85" s="4">
        <f t="shared" si="7"/>
        <v>-1.6699689143031189</v>
      </c>
      <c r="K85" s="4">
        <f t="shared" si="8"/>
        <v>-7.0968914303119163E-2</v>
      </c>
      <c r="L85" s="4">
        <v>0.72799999999999998</v>
      </c>
      <c r="M85" s="4">
        <v>0.88800000000000001</v>
      </c>
      <c r="N85" s="4">
        <v>-3.2149999999999999</v>
      </c>
      <c r="AB85" s="9">
        <v>0.2191295935</v>
      </c>
      <c r="AC85" s="21">
        <v>4</v>
      </c>
      <c r="AD85" s="4">
        <v>-0.192</v>
      </c>
      <c r="AE85" s="4">
        <v>0.11600000000000001</v>
      </c>
      <c r="AF85" s="5">
        <v>-528.39583545519997</v>
      </c>
      <c r="AG85" s="10">
        <v>-528.39581572019995</v>
      </c>
      <c r="AH85" s="4">
        <f t="shared" si="9"/>
        <v>1.2383712514747458E-2</v>
      </c>
      <c r="AI85" s="11">
        <v>-3.7999999999999999E-2</v>
      </c>
      <c r="AJ85" s="11"/>
      <c r="AK85" s="4">
        <f t="shared" si="10"/>
        <v>-3.3886162874852523</v>
      </c>
      <c r="AL85" s="4">
        <f t="shared" si="11"/>
        <v>-0.10161628748525253</v>
      </c>
      <c r="AM85" s="4">
        <v>-0.90900000000000003</v>
      </c>
      <c r="AN85" s="4">
        <v>0.83299999999999996</v>
      </c>
      <c r="AO85" s="4">
        <v>-3.2109999999999999</v>
      </c>
    </row>
    <row r="86" spans="1:41" ht="16">
      <c r="A86" s="9">
        <v>0.41912959350000001</v>
      </c>
      <c r="B86" s="21">
        <v>4</v>
      </c>
      <c r="C86" s="4">
        <v>-0.184</v>
      </c>
      <c r="D86" s="4">
        <v>0.112</v>
      </c>
      <c r="E86" s="5">
        <v>-528.39318618909999</v>
      </c>
      <c r="F86" s="10">
        <v>-528.39315122660003</v>
      </c>
      <c r="G86" s="4">
        <f t="shared" si="6"/>
        <v>2.1938968729386943E-2</v>
      </c>
      <c r="H86" s="11">
        <v>-2.1999999999999999E-2</v>
      </c>
      <c r="I86" s="11"/>
      <c r="J86" s="4">
        <f t="shared" si="7"/>
        <v>-1.7010610312706129</v>
      </c>
      <c r="K86" s="4">
        <f t="shared" si="8"/>
        <v>-7.2061031270613057E-2</v>
      </c>
      <c r="L86" s="4">
        <v>0.70599999999999996</v>
      </c>
      <c r="M86" s="4">
        <v>0.84799999999999998</v>
      </c>
      <c r="N86" s="4">
        <v>-3.1829999999999998</v>
      </c>
      <c r="AB86" s="9">
        <v>0.41912959350000001</v>
      </c>
      <c r="AC86" s="21">
        <v>4</v>
      </c>
      <c r="AD86" s="4">
        <v>-0.192</v>
      </c>
      <c r="AE86" s="4">
        <v>0.114</v>
      </c>
      <c r="AF86" s="5">
        <v>-528.39592859439995</v>
      </c>
      <c r="AG86" s="10">
        <v>-528.39590840139999</v>
      </c>
      <c r="AH86" s="4">
        <f t="shared" si="9"/>
        <v>1.2671107471646792E-2</v>
      </c>
      <c r="AI86" s="11">
        <v>-4.1000000000000002E-2</v>
      </c>
      <c r="AJ86" s="11"/>
      <c r="AK86" s="4">
        <f t="shared" si="10"/>
        <v>-3.4493288925283534</v>
      </c>
      <c r="AL86" s="4">
        <f t="shared" si="11"/>
        <v>-0.1063288925283532</v>
      </c>
      <c r="AM86" s="4">
        <v>-0.94399999999999995</v>
      </c>
      <c r="AN86" s="4">
        <v>0.80500000000000005</v>
      </c>
      <c r="AO86" s="4">
        <v>-3.2040000000000002</v>
      </c>
    </row>
    <row r="87" spans="1:41" ht="16">
      <c r="A87" s="9">
        <v>0.61912959349999996</v>
      </c>
      <c r="B87" s="21">
        <v>4</v>
      </c>
      <c r="C87" s="4">
        <v>-0.17599999999999999</v>
      </c>
      <c r="D87" s="4">
        <v>0.105</v>
      </c>
      <c r="E87" s="5">
        <v>-528.39325309799995</v>
      </c>
      <c r="F87" s="10">
        <v>-528.39321922270005</v>
      </c>
      <c r="G87" s="4">
        <f t="shared" si="6"/>
        <v>2.1256750681857284E-2</v>
      </c>
      <c r="H87" s="11">
        <v>-2.4E-2</v>
      </c>
      <c r="I87" s="11"/>
      <c r="J87" s="4">
        <f t="shared" si="7"/>
        <v>-1.7457432493181424</v>
      </c>
      <c r="K87" s="4">
        <f t="shared" si="8"/>
        <v>-7.3743249318142717E-2</v>
      </c>
      <c r="L87" s="4">
        <v>0.67</v>
      </c>
      <c r="M87" s="4">
        <v>0.78900000000000003</v>
      </c>
      <c r="N87" s="4">
        <v>-3.1309999999999998</v>
      </c>
      <c r="AB87" s="9">
        <v>0.61912959349999996</v>
      </c>
      <c r="AC87" s="21">
        <v>4</v>
      </c>
      <c r="AD87" s="4">
        <v>-0.19</v>
      </c>
      <c r="AE87" s="4">
        <v>0.11</v>
      </c>
      <c r="AF87" s="5">
        <v>-528.39599040739995</v>
      </c>
      <c r="AG87" s="10">
        <v>-528.39597104710003</v>
      </c>
      <c r="AH87" s="4">
        <f t="shared" si="9"/>
        <v>1.2148588197362642E-2</v>
      </c>
      <c r="AI87" s="11">
        <v>-4.2999999999999997E-2</v>
      </c>
      <c r="AJ87" s="11"/>
      <c r="AK87" s="4">
        <f t="shared" si="10"/>
        <v>-3.4918514118026374</v>
      </c>
      <c r="AL87" s="4">
        <f t="shared" si="11"/>
        <v>-0.11085141180263736</v>
      </c>
      <c r="AM87" s="4">
        <v>-0.96499999999999997</v>
      </c>
      <c r="AN87" s="4">
        <v>0.76100000000000001</v>
      </c>
      <c r="AO87" s="4">
        <v>-3.177</v>
      </c>
    </row>
    <row r="88" spans="1:41" ht="16">
      <c r="A88" s="9">
        <v>0.81912959350000003</v>
      </c>
      <c r="B88" s="21">
        <v>4</v>
      </c>
      <c r="C88" s="4">
        <v>-0.16700000000000001</v>
      </c>
      <c r="D88" s="4">
        <v>9.8000000000000004E-2</v>
      </c>
      <c r="E88" s="5">
        <v>-528.39332565680002</v>
      </c>
      <c r="F88" s="10">
        <v>-528.39329309970003</v>
      </c>
      <c r="G88" s="4">
        <f t="shared" si="6"/>
        <v>2.0429580240488576E-2</v>
      </c>
      <c r="H88" s="11">
        <v>-2.7E-2</v>
      </c>
      <c r="I88" s="11"/>
      <c r="J88" s="4">
        <f t="shared" si="7"/>
        <v>-1.7945704197595111</v>
      </c>
      <c r="K88" s="4">
        <f t="shared" si="8"/>
        <v>-7.5570419759511426E-2</v>
      </c>
      <c r="L88" s="4">
        <v>0.622</v>
      </c>
      <c r="M88" s="4">
        <v>0.72</v>
      </c>
      <c r="N88" s="4">
        <v>-3.0609999999999999</v>
      </c>
      <c r="AB88" s="9">
        <v>0.81912959350000003</v>
      </c>
      <c r="AC88" s="21">
        <v>4</v>
      </c>
      <c r="AD88" s="4">
        <v>-0.185</v>
      </c>
      <c r="AE88" s="4">
        <v>0.105</v>
      </c>
      <c r="AF88" s="5">
        <v>-528.39601053490003</v>
      </c>
      <c r="AG88" s="10">
        <v>-528.39599250189997</v>
      </c>
      <c r="AH88" s="4">
        <f t="shared" si="9"/>
        <v>1.131570753784672E-2</v>
      </c>
      <c r="AI88" s="11">
        <v>-4.5999999999999999E-2</v>
      </c>
      <c r="AJ88" s="11"/>
      <c r="AK88" s="4">
        <f t="shared" si="10"/>
        <v>-3.507684292462153</v>
      </c>
      <c r="AL88" s="4">
        <f t="shared" si="11"/>
        <v>-0.11468429246215328</v>
      </c>
      <c r="AM88" s="4">
        <v>-0.97499999999999998</v>
      </c>
      <c r="AN88" s="4">
        <v>0.71199999999999997</v>
      </c>
      <c r="AO88" s="4">
        <v>-3.13</v>
      </c>
    </row>
    <row r="89" spans="1:41" ht="16">
      <c r="A89" s="9">
        <v>1.0191295935</v>
      </c>
      <c r="B89" s="21">
        <v>4</v>
      </c>
      <c r="C89" s="4">
        <v>-0.158</v>
      </c>
      <c r="D89" s="4">
        <v>0.09</v>
      </c>
      <c r="E89" s="5">
        <v>-528.3933892796</v>
      </c>
      <c r="F89" s="10">
        <v>-528.39335993949999</v>
      </c>
      <c r="G89" s="4">
        <f t="shared" si="6"/>
        <v>1.8410912758497489E-2</v>
      </c>
      <c r="H89" s="11">
        <v>-2.9000000000000001E-2</v>
      </c>
      <c r="I89" s="11"/>
      <c r="J89" s="4">
        <f t="shared" si="7"/>
        <v>-1.8395890872415022</v>
      </c>
      <c r="K89" s="4">
        <f t="shared" si="8"/>
        <v>-7.8589087241502514E-2</v>
      </c>
      <c r="L89" s="4">
        <v>0.56299999999999994</v>
      </c>
      <c r="M89" s="4">
        <v>0.64900000000000002</v>
      </c>
      <c r="N89" s="4">
        <v>-2.9729999999999999</v>
      </c>
      <c r="AB89" s="9">
        <v>1.0191295935</v>
      </c>
      <c r="AC89" s="21">
        <v>4</v>
      </c>
      <c r="AD89" s="4">
        <v>-0.18</v>
      </c>
      <c r="AE89" s="4">
        <v>0.1</v>
      </c>
      <c r="AF89" s="5">
        <v>-528.3959796867</v>
      </c>
      <c r="AG89" s="10">
        <v>-528.39596379049999</v>
      </c>
      <c r="AH89" s="4">
        <f t="shared" si="9"/>
        <v>9.9748655071607573E-3</v>
      </c>
      <c r="AI89" s="11">
        <v>-4.7E-2</v>
      </c>
      <c r="AJ89" s="11"/>
      <c r="AK89" s="4">
        <f t="shared" si="10"/>
        <v>-3.4910251344928391</v>
      </c>
      <c r="AL89" s="4">
        <f t="shared" si="11"/>
        <v>-0.11702513449283923</v>
      </c>
      <c r="AM89" s="4">
        <v>-0.97299999999999998</v>
      </c>
      <c r="AN89" s="4">
        <v>0.66500000000000004</v>
      </c>
      <c r="AO89" s="4">
        <v>-3.0659999999999998</v>
      </c>
    </row>
    <row r="90" spans="1:41" ht="16">
      <c r="A90" s="9">
        <v>1.2191295934999999</v>
      </c>
      <c r="B90" s="21">
        <v>4</v>
      </c>
      <c r="C90" s="4">
        <v>-0.14899999999999999</v>
      </c>
      <c r="D90" s="4">
        <v>8.4000000000000005E-2</v>
      </c>
      <c r="E90" s="5">
        <v>-528.39343210020002</v>
      </c>
      <c r="F90" s="10">
        <v>-528.39340191700001</v>
      </c>
      <c r="G90" s="4">
        <f t="shared" si="6"/>
        <v>1.8939958006569668E-2</v>
      </c>
      <c r="H90" s="11">
        <v>-0.03</v>
      </c>
      <c r="I90" s="11"/>
      <c r="J90" s="4">
        <f t="shared" si="7"/>
        <v>-1.8660600419934303</v>
      </c>
      <c r="K90" s="4">
        <f t="shared" si="8"/>
        <v>-7.6060041993430319E-2</v>
      </c>
      <c r="L90" s="4">
        <v>0.497</v>
      </c>
      <c r="M90" s="4">
        <v>0.58399999999999996</v>
      </c>
      <c r="N90" s="4">
        <v>-2.871</v>
      </c>
      <c r="AB90" s="9">
        <v>1.2191295934999999</v>
      </c>
      <c r="AC90" s="21">
        <v>4</v>
      </c>
      <c r="AD90" s="4">
        <v>-0.17499999999999999</v>
      </c>
      <c r="AE90" s="4">
        <v>9.6000000000000002E-2</v>
      </c>
      <c r="AF90" s="5">
        <v>-528.39589242290003</v>
      </c>
      <c r="AG90" s="10">
        <v>-528.3958794271</v>
      </c>
      <c r="AH90" s="4">
        <f t="shared" si="9"/>
        <v>8.154864521543459E-3</v>
      </c>
      <c r="AI90" s="11">
        <v>-4.7E-2</v>
      </c>
      <c r="AJ90" s="11"/>
      <c r="AK90" s="4">
        <f t="shared" si="10"/>
        <v>-3.4378451354784567</v>
      </c>
      <c r="AL90" s="4">
        <f t="shared" si="11"/>
        <v>-0.11784513547845653</v>
      </c>
      <c r="AM90" s="4">
        <v>-0.96299999999999997</v>
      </c>
      <c r="AN90" s="4">
        <v>0.627</v>
      </c>
      <c r="AO90" s="4">
        <v>-2.984</v>
      </c>
    </row>
    <row r="91" spans="1:41" ht="16">
      <c r="A91" s="9">
        <v>1.4191295934999999</v>
      </c>
      <c r="B91" s="21">
        <v>4</v>
      </c>
      <c r="C91" s="4">
        <v>-0.14000000000000001</v>
      </c>
      <c r="D91" s="4">
        <v>7.8E-2</v>
      </c>
      <c r="E91" s="5">
        <v>-528.39344694850001</v>
      </c>
      <c r="F91" s="10">
        <v>-528.393418483</v>
      </c>
      <c r="G91" s="4">
        <f t="shared" si="6"/>
        <v>1.786210125544585E-2</v>
      </c>
      <c r="H91" s="11">
        <v>-2.9000000000000001E-2</v>
      </c>
      <c r="I91" s="11"/>
      <c r="J91" s="4">
        <f t="shared" si="7"/>
        <v>-1.8761378987445543</v>
      </c>
      <c r="K91" s="4">
        <f t="shared" si="8"/>
        <v>-7.3137898744554161E-2</v>
      </c>
      <c r="L91" s="4">
        <v>0.42599999999999999</v>
      </c>
      <c r="M91" s="4">
        <v>0.52800000000000002</v>
      </c>
      <c r="N91" s="4">
        <v>-2.7570000000000001</v>
      </c>
      <c r="AB91" s="9">
        <v>1.4191295934999999</v>
      </c>
      <c r="AC91" s="21">
        <v>4</v>
      </c>
      <c r="AD91" s="4">
        <v>-0.17</v>
      </c>
      <c r="AE91" s="4">
        <v>9.2999999999999999E-2</v>
      </c>
      <c r="AF91" s="5">
        <v>-528.39574883260002</v>
      </c>
      <c r="AG91" s="10">
        <v>-528.39573901170002</v>
      </c>
      <c r="AH91" s="4">
        <f t="shared" si="9"/>
        <v>6.1626147527249486E-3</v>
      </c>
      <c r="AI91" s="11">
        <v>-4.5999999999999999E-2</v>
      </c>
      <c r="AJ91" s="11"/>
      <c r="AK91" s="4">
        <f t="shared" si="10"/>
        <v>-3.3498373852472749</v>
      </c>
      <c r="AL91" s="4">
        <f t="shared" si="11"/>
        <v>-0.11683738524727506</v>
      </c>
      <c r="AM91" s="4">
        <v>-0.94499999999999995</v>
      </c>
      <c r="AN91" s="4">
        <v>0.6</v>
      </c>
      <c r="AO91" s="4">
        <v>-2.8879999999999999</v>
      </c>
    </row>
    <row r="92" spans="1:41" ht="16">
      <c r="A92" s="9">
        <v>1.6191295935000001</v>
      </c>
      <c r="B92" s="21">
        <v>4</v>
      </c>
      <c r="C92" s="4">
        <v>-0.13300000000000001</v>
      </c>
      <c r="D92" s="4">
        <v>7.3999999999999996E-2</v>
      </c>
      <c r="E92" s="5">
        <v>-528.3934317989</v>
      </c>
      <c r="F92" s="10">
        <v>-528.39340539659997</v>
      </c>
      <c r="G92" s="4">
        <f t="shared" si="6"/>
        <v>1.6567443264250414E-2</v>
      </c>
      <c r="H92" s="11">
        <v>-2.8000000000000001E-2</v>
      </c>
      <c r="I92" s="11"/>
      <c r="J92" s="4">
        <f t="shared" si="7"/>
        <v>-1.8664325567357498</v>
      </c>
      <c r="K92" s="4">
        <f t="shared" si="8"/>
        <v>-7.0432556735749594E-2</v>
      </c>
      <c r="L92" s="4">
        <v>0.35299999999999998</v>
      </c>
      <c r="M92" s="4">
        <v>0.48299999999999998</v>
      </c>
      <c r="N92" s="4">
        <v>-2.6320000000000001</v>
      </c>
      <c r="AB92" s="9">
        <v>1.6191295935000001</v>
      </c>
      <c r="AC92" s="21">
        <v>4</v>
      </c>
      <c r="AD92" s="4">
        <v>-0.16500000000000001</v>
      </c>
      <c r="AE92" s="4">
        <v>9.0999999999999998E-2</v>
      </c>
      <c r="AF92" s="5">
        <v>-528.39555471430003</v>
      </c>
      <c r="AG92" s="10">
        <v>-528.39554794460003</v>
      </c>
      <c r="AH92" s="4">
        <f t="shared" si="9"/>
        <v>4.2479867548195216E-3</v>
      </c>
      <c r="AI92" s="11">
        <v>-4.2999999999999997E-2</v>
      </c>
      <c r="AJ92" s="11"/>
      <c r="AK92" s="4">
        <f t="shared" si="10"/>
        <v>-3.2257520132451809</v>
      </c>
      <c r="AL92" s="4">
        <f t="shared" si="11"/>
        <v>-0.11275201324518049</v>
      </c>
      <c r="AM92" s="4">
        <v>-0.91900000000000004</v>
      </c>
      <c r="AN92" s="4">
        <v>0.58299999999999996</v>
      </c>
      <c r="AO92" s="4">
        <v>-2.7770000000000001</v>
      </c>
    </row>
    <row r="93" spans="1:41" ht="16">
      <c r="A93" s="9">
        <v>1.8191295935</v>
      </c>
      <c r="B93" s="21">
        <v>4</v>
      </c>
      <c r="C93" s="4">
        <v>-0.126</v>
      </c>
      <c r="D93" s="4">
        <v>7.0000000000000007E-2</v>
      </c>
      <c r="E93" s="5">
        <v>-528.39338889659996</v>
      </c>
      <c r="F93" s="10">
        <v>-528.3933669301</v>
      </c>
      <c r="G93" s="4">
        <f t="shared" si="6"/>
        <v>1.3783978723438395E-2</v>
      </c>
      <c r="H93" s="11">
        <v>-2.5999999999999999E-2</v>
      </c>
      <c r="I93" s="11"/>
      <c r="J93" s="4">
        <f t="shared" si="7"/>
        <v>-1.8402160212765617</v>
      </c>
      <c r="K93" s="4">
        <f t="shared" si="8"/>
        <v>-6.8216021276561595E-2</v>
      </c>
      <c r="L93" s="4">
        <v>0.28100000000000003</v>
      </c>
      <c r="M93" s="4">
        <v>0.44600000000000001</v>
      </c>
      <c r="N93" s="4">
        <v>-2.4990000000000001</v>
      </c>
      <c r="AB93" s="9">
        <v>1.8191295935</v>
      </c>
      <c r="AC93" s="21">
        <v>4</v>
      </c>
      <c r="AD93" s="4">
        <v>-0.16</v>
      </c>
      <c r="AE93" s="4">
        <v>8.8999999999999996E-2</v>
      </c>
      <c r="AF93" s="5">
        <v>-528.39532029539998</v>
      </c>
      <c r="AG93" s="10">
        <v>-528.39531609369999</v>
      </c>
      <c r="AH93" s="4">
        <f t="shared" si="9"/>
        <v>2.6365667463323916E-3</v>
      </c>
      <c r="AI93" s="11">
        <v>-0.04</v>
      </c>
      <c r="AJ93" s="11"/>
      <c r="AK93" s="4">
        <f t="shared" si="10"/>
        <v>-3.0773634332536677</v>
      </c>
      <c r="AL93" s="4">
        <f t="shared" si="11"/>
        <v>-0.10836343325366762</v>
      </c>
      <c r="AM93" s="4">
        <v>-0.88600000000000001</v>
      </c>
      <c r="AN93" s="4">
        <v>0.57299999999999995</v>
      </c>
      <c r="AO93" s="4">
        <v>-2.6560000000000001</v>
      </c>
    </row>
    <row r="94" spans="1:41" ht="16">
      <c r="A94" s="9">
        <v>2.0191295935000002</v>
      </c>
      <c r="B94" s="21">
        <v>4</v>
      </c>
      <c r="C94" s="4">
        <v>-0.11899999999999999</v>
      </c>
      <c r="D94" s="4">
        <v>6.6000000000000003E-2</v>
      </c>
      <c r="E94" s="5">
        <v>-528.39332307799998</v>
      </c>
      <c r="F94" s="10">
        <v>-528.39330207379999</v>
      </c>
      <c r="G94" s="4">
        <f t="shared" si="6"/>
        <v>1.3180135495929335E-2</v>
      </c>
      <c r="H94" s="11">
        <v>-2.4E-2</v>
      </c>
      <c r="I94" s="11"/>
      <c r="J94" s="4">
        <f t="shared" si="7"/>
        <v>-1.7978198645040706</v>
      </c>
      <c r="K94" s="4">
        <f t="shared" si="8"/>
        <v>-6.381986450407065E-2</v>
      </c>
      <c r="L94" s="4">
        <v>0.21099999999999999</v>
      </c>
      <c r="M94" s="4">
        <v>0.41399999999999998</v>
      </c>
      <c r="N94" s="4">
        <v>-2.359</v>
      </c>
      <c r="AB94" s="9">
        <v>2.0191295935000002</v>
      </c>
      <c r="AC94" s="21">
        <v>4</v>
      </c>
      <c r="AD94" s="4">
        <v>-0.154</v>
      </c>
      <c r="AE94" s="4">
        <v>8.5999999999999993E-2</v>
      </c>
      <c r="AF94" s="5">
        <v>-528.39505806279999</v>
      </c>
      <c r="AG94" s="10">
        <v>-528.39505597209995</v>
      </c>
      <c r="AH94" s="4">
        <f t="shared" si="9"/>
        <v>1.3119142727191502E-3</v>
      </c>
      <c r="AI94" s="11">
        <v>-3.6999999999999998E-2</v>
      </c>
      <c r="AJ94" s="11"/>
      <c r="AK94" s="4">
        <f t="shared" si="10"/>
        <v>-2.9106880857272808</v>
      </c>
      <c r="AL94" s="4">
        <f t="shared" si="11"/>
        <v>-0.10368808572728086</v>
      </c>
      <c r="AM94" s="4">
        <v>-0.84599999999999997</v>
      </c>
      <c r="AN94" s="4">
        <v>0.56299999999999994</v>
      </c>
      <c r="AO94" s="4">
        <v>-2.524</v>
      </c>
    </row>
    <row r="95" spans="1:41" ht="16">
      <c r="A95" s="9">
        <v>2.2191295934999999</v>
      </c>
      <c r="B95" s="21">
        <v>4</v>
      </c>
      <c r="C95" s="4">
        <v>-0.111</v>
      </c>
      <c r="D95" s="4">
        <v>6.0999999999999999E-2</v>
      </c>
      <c r="E95" s="5">
        <v>-528.39324002399997</v>
      </c>
      <c r="F95" s="10">
        <v>-528.39322134780002</v>
      </c>
      <c r="G95" s="4">
        <f t="shared" si="6"/>
        <v>1.1719315464233659E-2</v>
      </c>
      <c r="H95" s="11">
        <v>-2.3E-2</v>
      </c>
      <c r="I95" s="11"/>
      <c r="J95" s="4">
        <f t="shared" si="7"/>
        <v>-1.7462806845357663</v>
      </c>
      <c r="K95" s="4">
        <f t="shared" si="8"/>
        <v>-6.1280684535766343E-2</v>
      </c>
      <c r="L95" s="4">
        <v>0.14599999999999999</v>
      </c>
      <c r="M95" s="4">
        <v>0.38500000000000001</v>
      </c>
      <c r="N95" s="4">
        <v>-2.2160000000000002</v>
      </c>
      <c r="AB95" s="9">
        <v>2.2191295934999999</v>
      </c>
      <c r="AC95" s="21">
        <v>4</v>
      </c>
      <c r="AD95" s="4">
        <v>-0.14599999999999999</v>
      </c>
      <c r="AE95" s="4">
        <v>8.2000000000000003E-2</v>
      </c>
      <c r="AF95" s="5">
        <v>-528.39478046700003</v>
      </c>
      <c r="AG95" s="10">
        <v>-528.39477936660001</v>
      </c>
      <c r="AH95" s="4">
        <f t="shared" si="9"/>
        <v>6.9050101700440791E-4</v>
      </c>
      <c r="AI95" s="11">
        <v>-3.4000000000000002E-2</v>
      </c>
      <c r="AJ95" s="11"/>
      <c r="AK95" s="4">
        <f t="shared" si="10"/>
        <v>-2.734309498982995</v>
      </c>
      <c r="AL95" s="4">
        <f t="shared" si="11"/>
        <v>-9.7309498982995582E-2</v>
      </c>
      <c r="AM95" s="4">
        <v>-0.80100000000000005</v>
      </c>
      <c r="AN95" s="4">
        <v>0.54900000000000004</v>
      </c>
      <c r="AO95" s="4">
        <v>-2.3849999999999998</v>
      </c>
    </row>
    <row r="96" spans="1:41" ht="16">
      <c r="A96" s="9">
        <v>2.4191295935000001</v>
      </c>
      <c r="B96" s="21">
        <v>4</v>
      </c>
      <c r="C96" s="4">
        <v>-0.10199999999999999</v>
      </c>
      <c r="D96" s="4">
        <v>5.5E-2</v>
      </c>
      <c r="E96" s="5">
        <v>-528.39314489820003</v>
      </c>
      <c r="F96" s="10">
        <v>-528.39312865440002</v>
      </c>
      <c r="G96" s="4">
        <f t="shared" si="6"/>
        <v>1.0192984511832037E-2</v>
      </c>
      <c r="H96" s="11">
        <v>-2.1000000000000001E-2</v>
      </c>
      <c r="I96" s="11"/>
      <c r="J96" s="4">
        <f t="shared" si="7"/>
        <v>-1.6858070154881677</v>
      </c>
      <c r="K96" s="4">
        <f t="shared" si="8"/>
        <v>-5.7807015488167954E-2</v>
      </c>
      <c r="L96" s="4">
        <v>8.6999999999999994E-2</v>
      </c>
      <c r="M96" s="4">
        <v>0.35499999999999998</v>
      </c>
      <c r="N96" s="4">
        <v>-2.0699999999999998</v>
      </c>
      <c r="AB96" s="9">
        <v>2.4191295935000001</v>
      </c>
      <c r="AC96" s="21">
        <v>4</v>
      </c>
      <c r="AD96" s="4">
        <v>-0.13700000000000001</v>
      </c>
      <c r="AE96" s="4">
        <v>7.6999999999999999E-2</v>
      </c>
      <c r="AF96" s="5">
        <v>-528.39449808810002</v>
      </c>
      <c r="AG96" s="10">
        <v>-528.39449786099999</v>
      </c>
      <c r="AH96" s="4">
        <f t="shared" si="9"/>
        <v>1.4250526959358467E-4</v>
      </c>
      <c r="AI96" s="11">
        <v>-3.2000000000000001E-2</v>
      </c>
      <c r="AJ96" s="11"/>
      <c r="AK96" s="4">
        <f t="shared" si="10"/>
        <v>-2.5568574947304064</v>
      </c>
      <c r="AL96" s="4">
        <f t="shared" si="11"/>
        <v>-9.1857494730406428E-2</v>
      </c>
      <c r="AM96" s="4">
        <v>-0.75</v>
      </c>
      <c r="AN96" s="4">
        <v>0.52600000000000002</v>
      </c>
      <c r="AO96" s="4">
        <v>-2.2410000000000001</v>
      </c>
    </row>
    <row r="97" spans="1:41" ht="16">
      <c r="A97" s="9">
        <v>2.6191295934999999</v>
      </c>
      <c r="B97" s="21">
        <v>4</v>
      </c>
      <c r="C97" s="4">
        <v>-9.2999999999999999E-2</v>
      </c>
      <c r="D97" s="4">
        <v>4.9000000000000002E-2</v>
      </c>
      <c r="E97" s="5">
        <v>-528.39304165429996</v>
      </c>
      <c r="F97" s="10">
        <v>-528.39302782590005</v>
      </c>
      <c r="G97" s="4">
        <f t="shared" si="6"/>
        <v>8.6773209466173284E-3</v>
      </c>
      <c r="H97" s="11">
        <v>-0.02</v>
      </c>
      <c r="I97" s="11"/>
      <c r="J97" s="4">
        <f t="shared" si="7"/>
        <v>-1.6223226790533827</v>
      </c>
      <c r="K97" s="4">
        <f t="shared" si="8"/>
        <v>-5.5322679053382673E-2</v>
      </c>
      <c r="L97" s="4">
        <v>3.5000000000000003E-2</v>
      </c>
      <c r="M97" s="4">
        <v>0.32200000000000001</v>
      </c>
      <c r="N97" s="4">
        <v>-1.9239999999999999</v>
      </c>
      <c r="AB97" s="9">
        <v>2.6191295934999999</v>
      </c>
      <c r="AC97" s="21">
        <v>4</v>
      </c>
      <c r="AD97" s="4">
        <v>-0.126</v>
      </c>
      <c r="AE97" s="4">
        <v>7.0000000000000007E-2</v>
      </c>
      <c r="AF97" s="5">
        <v>-528.39421865869997</v>
      </c>
      <c r="AG97" s="10">
        <v>-528.39421903239997</v>
      </c>
      <c r="AH97" s="4">
        <f t="shared" si="9"/>
        <v>-2.3449675268238934E-4</v>
      </c>
      <c r="AI97" s="11">
        <v>-0.03</v>
      </c>
      <c r="AJ97" s="11"/>
      <c r="AK97" s="4">
        <f t="shared" si="10"/>
        <v>-2.3782344967526821</v>
      </c>
      <c r="AL97" s="4">
        <f t="shared" si="11"/>
        <v>-8.6234496752682382E-2</v>
      </c>
      <c r="AM97" s="4">
        <v>-0.69399999999999995</v>
      </c>
      <c r="AN97" s="4">
        <v>0.49399999999999999</v>
      </c>
      <c r="AO97" s="4">
        <v>-2.0920000000000001</v>
      </c>
    </row>
    <row r="98" spans="1:41" ht="16">
      <c r="A98" s="9">
        <v>2.8191295935</v>
      </c>
      <c r="B98" s="21">
        <v>4</v>
      </c>
      <c r="C98" s="4">
        <v>-8.3000000000000004E-2</v>
      </c>
      <c r="D98" s="4">
        <v>4.2999999999999997E-2</v>
      </c>
      <c r="E98" s="5">
        <v>-528.39293294100003</v>
      </c>
      <c r="F98" s="10">
        <v>-528.39292167839994</v>
      </c>
      <c r="G98" s="4">
        <f t="shared" si="6"/>
        <v>7.0672815519401411E-3</v>
      </c>
      <c r="H98" s="11">
        <v>-1.9E-2</v>
      </c>
      <c r="I98" s="11"/>
      <c r="J98" s="4">
        <f t="shared" si="7"/>
        <v>-1.5539327184480598</v>
      </c>
      <c r="K98" s="4">
        <f t="shared" si="8"/>
        <v>-5.193271844805987E-2</v>
      </c>
      <c r="L98" s="4">
        <v>-1.0999999999999999E-2</v>
      </c>
      <c r="M98" s="4">
        <v>0.28799999999999998</v>
      </c>
      <c r="N98" s="4">
        <v>-1.7789999999999999</v>
      </c>
      <c r="AB98" s="9">
        <v>2.8191295935</v>
      </c>
      <c r="AC98" s="21">
        <v>4</v>
      </c>
      <c r="AD98" s="4">
        <v>-0.114</v>
      </c>
      <c r="AE98" s="4">
        <v>6.0999999999999999E-2</v>
      </c>
      <c r="AF98" s="5">
        <v>-528.39394694199996</v>
      </c>
      <c r="AG98" s="10">
        <v>-528.39394782579996</v>
      </c>
      <c r="AH98" s="4">
        <f t="shared" si="9"/>
        <v>-5.5458449907064278E-4</v>
      </c>
      <c r="AI98" s="11">
        <v>-2.8000000000000001E-2</v>
      </c>
      <c r="AJ98" s="11"/>
      <c r="AK98" s="4">
        <f t="shared" si="10"/>
        <v>-2.2065545844990706</v>
      </c>
      <c r="AL98" s="4">
        <f t="shared" si="11"/>
        <v>-8.1554584499070645E-2</v>
      </c>
      <c r="AM98" s="4">
        <v>-0.63700000000000001</v>
      </c>
      <c r="AN98" s="4">
        <v>0.45400000000000001</v>
      </c>
      <c r="AO98" s="4">
        <v>-1.9419999999999999</v>
      </c>
    </row>
    <row r="99" spans="1:41" ht="16">
      <c r="A99" s="9">
        <v>3.0191295935000002</v>
      </c>
      <c r="B99" s="21">
        <v>4</v>
      </c>
      <c r="C99" s="4">
        <v>-7.2999999999999995E-2</v>
      </c>
      <c r="D99" s="4">
        <v>3.5999999999999997E-2</v>
      </c>
      <c r="E99" s="5">
        <v>-528.39282048380005</v>
      </c>
      <c r="F99" s="10">
        <v>-528.39281165930004</v>
      </c>
      <c r="G99" s="4">
        <f t="shared" si="6"/>
        <v>5.5373737589548E-3</v>
      </c>
      <c r="H99" s="11">
        <v>-1.7999999999999999E-2</v>
      </c>
      <c r="I99" s="11"/>
      <c r="J99" s="4">
        <f t="shared" si="7"/>
        <v>-1.4834626262410451</v>
      </c>
      <c r="K99" s="4">
        <f t="shared" si="8"/>
        <v>-4.9462626241045193E-2</v>
      </c>
      <c r="L99" s="4">
        <v>-5.0999999999999997E-2</v>
      </c>
      <c r="M99" s="4">
        <v>0.253</v>
      </c>
      <c r="N99" s="4">
        <v>-1.6359999999999999</v>
      </c>
      <c r="AB99" s="9">
        <v>3.0191295935000002</v>
      </c>
      <c r="AC99" s="21">
        <v>4</v>
      </c>
      <c r="AD99" s="4">
        <v>-0.10199999999999999</v>
      </c>
      <c r="AE99" s="4">
        <v>5.1999999999999998E-2</v>
      </c>
      <c r="AF99" s="5">
        <v>-528.39368532430001</v>
      </c>
      <c r="AG99" s="10">
        <v>-528.39368649539995</v>
      </c>
      <c r="AH99" s="4">
        <f t="shared" si="9"/>
        <v>-7.3486521159793483E-4</v>
      </c>
      <c r="AI99" s="11">
        <v>-2.5999999999999999E-2</v>
      </c>
      <c r="AJ99" s="11"/>
      <c r="AK99" s="4">
        <f t="shared" si="10"/>
        <v>-2.0417348652115974</v>
      </c>
      <c r="AL99" s="4">
        <f t="shared" si="11"/>
        <v>-7.6734865211597933E-2</v>
      </c>
      <c r="AM99" s="4">
        <v>-0.57799999999999996</v>
      </c>
      <c r="AN99" s="4">
        <v>0.40600000000000003</v>
      </c>
      <c r="AO99" s="4">
        <v>-1.7929999999999999</v>
      </c>
    </row>
    <row r="100" spans="1:41" ht="16">
      <c r="A100" s="9">
        <v>3.2191295934999999</v>
      </c>
      <c r="B100" s="21">
        <v>4</v>
      </c>
      <c r="C100" s="4">
        <v>-6.3E-2</v>
      </c>
      <c r="D100" s="4">
        <v>2.9000000000000001E-2</v>
      </c>
      <c r="E100" s="5">
        <v>-528.39270533410001</v>
      </c>
      <c r="F100" s="10">
        <v>-528.39269875410002</v>
      </c>
      <c r="G100" s="4">
        <f t="shared" si="6"/>
        <v>4.1289499938557128E-3</v>
      </c>
      <c r="H100" s="11">
        <v>-1.7000000000000001E-2</v>
      </c>
      <c r="I100" s="11"/>
      <c r="J100" s="4">
        <f t="shared" si="7"/>
        <v>-1.4118710500061442</v>
      </c>
      <c r="K100" s="4">
        <f t="shared" si="8"/>
        <v>-4.6871050006144291E-2</v>
      </c>
      <c r="L100" s="4">
        <v>-8.5000000000000006E-2</v>
      </c>
      <c r="M100" s="4">
        <v>0.217</v>
      </c>
      <c r="N100" s="4">
        <v>-1.4970000000000001</v>
      </c>
      <c r="AB100" s="9">
        <v>3.2191295934999999</v>
      </c>
      <c r="AC100" s="21">
        <v>4</v>
      </c>
      <c r="AD100" s="4">
        <v>-0.09</v>
      </c>
      <c r="AE100" s="4">
        <v>4.2999999999999997E-2</v>
      </c>
      <c r="AF100" s="5">
        <v>-528.39343443849998</v>
      </c>
      <c r="AG100" s="10">
        <v>-528.39343573040003</v>
      </c>
      <c r="AH100" s="4">
        <f t="shared" si="9"/>
        <v>-8.1066728029099977E-4</v>
      </c>
      <c r="AI100" s="11">
        <v>-2.4E-2</v>
      </c>
      <c r="AJ100" s="11"/>
      <c r="AK100" s="4">
        <f t="shared" si="10"/>
        <v>-1.8828106672802909</v>
      </c>
      <c r="AL100" s="4">
        <f t="shared" si="11"/>
        <v>-7.1810667280291007E-2</v>
      </c>
      <c r="AM100" s="4">
        <v>-0.51900000000000002</v>
      </c>
      <c r="AN100" s="4">
        <v>0.35399999999999998</v>
      </c>
      <c r="AO100" s="4">
        <v>-1.6459999999999999</v>
      </c>
    </row>
    <row r="101" spans="1:41" ht="16">
      <c r="A101" s="9">
        <v>3.4191295935000001</v>
      </c>
      <c r="B101" s="21">
        <v>4</v>
      </c>
      <c r="C101" s="4">
        <v>-5.3999999999999999E-2</v>
      </c>
      <c r="D101" s="4">
        <v>2.3E-2</v>
      </c>
      <c r="E101" s="5">
        <v>-528.39258828849995</v>
      </c>
      <c r="F101" s="10">
        <v>-528.39258366829995</v>
      </c>
      <c r="G101" s="4">
        <f t="shared" si="6"/>
        <v>2.8991755013407783E-3</v>
      </c>
      <c r="H101" s="11">
        <v>-1.6E-2</v>
      </c>
      <c r="I101" s="11"/>
      <c r="J101" s="4">
        <f t="shared" si="7"/>
        <v>-1.3391008244986593</v>
      </c>
      <c r="K101" s="4">
        <f t="shared" si="8"/>
        <v>-4.4100824498659222E-2</v>
      </c>
      <c r="L101" s="4">
        <v>-0.114</v>
      </c>
      <c r="M101" s="4">
        <v>0.182</v>
      </c>
      <c r="N101" s="4">
        <v>-1.363</v>
      </c>
      <c r="AB101" s="9">
        <v>3.4191295935000001</v>
      </c>
      <c r="AC101" s="21">
        <v>4</v>
      </c>
      <c r="AD101" s="4">
        <v>-7.8E-2</v>
      </c>
      <c r="AE101" s="4">
        <v>3.5000000000000003E-2</v>
      </c>
      <c r="AF101" s="5">
        <v>-528.39319402260003</v>
      </c>
      <c r="AG101" s="10">
        <v>-528.3931955045</v>
      </c>
      <c r="AH101" s="4">
        <f t="shared" si="9"/>
        <v>-9.2989223219319683E-4</v>
      </c>
      <c r="AI101" s="11">
        <v>-2.1999999999999999E-2</v>
      </c>
      <c r="AJ101" s="11"/>
      <c r="AK101" s="4">
        <f t="shared" si="10"/>
        <v>-1.7289298922321932</v>
      </c>
      <c r="AL101" s="4">
        <f t="shared" si="11"/>
        <v>-6.5929892232193199E-2</v>
      </c>
      <c r="AM101" s="4">
        <v>-0.46200000000000002</v>
      </c>
      <c r="AN101" s="4">
        <v>0.30099999999999999</v>
      </c>
      <c r="AO101" s="4">
        <v>-1.502</v>
      </c>
    </row>
    <row r="102" spans="1:41" ht="16">
      <c r="A102" s="9">
        <v>3.6191295934999999</v>
      </c>
      <c r="B102" s="21">
        <v>4</v>
      </c>
      <c r="C102" s="4">
        <v>-4.4999999999999998E-2</v>
      </c>
      <c r="D102" s="4">
        <v>1.7000000000000001E-2</v>
      </c>
      <c r="E102" s="5">
        <v>-528.39247006170001</v>
      </c>
      <c r="F102" s="10">
        <v>-528.39246701160005</v>
      </c>
      <c r="G102" s="4">
        <f t="shared" si="6"/>
        <v>1.9139377266697011E-3</v>
      </c>
      <c r="H102" s="11">
        <v>-1.4E-2</v>
      </c>
      <c r="I102" s="11"/>
      <c r="J102" s="4">
        <f t="shared" si="7"/>
        <v>-1.2640860622733303</v>
      </c>
      <c r="K102" s="4">
        <f t="shared" si="8"/>
        <v>-4.0086062273330295E-2</v>
      </c>
      <c r="L102" s="4">
        <v>-0.13800000000000001</v>
      </c>
      <c r="M102" s="4">
        <v>0.15</v>
      </c>
      <c r="N102" s="4">
        <v>-1.236</v>
      </c>
      <c r="AB102" s="9">
        <v>3.6191295934999999</v>
      </c>
      <c r="AC102" s="21">
        <v>4</v>
      </c>
      <c r="AD102" s="4">
        <v>-6.7000000000000004E-2</v>
      </c>
      <c r="AE102" s="4">
        <v>2.7E-2</v>
      </c>
      <c r="AF102" s="5">
        <v>-528.39296344239995</v>
      </c>
      <c r="AG102" s="10">
        <v>-528.39296481940005</v>
      </c>
      <c r="AH102" s="4">
        <f t="shared" si="9"/>
        <v>-8.6406756480528202E-4</v>
      </c>
      <c r="AI102" s="11">
        <v>-1.9E-2</v>
      </c>
      <c r="AJ102" s="11"/>
      <c r="AK102" s="4">
        <f t="shared" si="10"/>
        <v>-1.5808640675648054</v>
      </c>
      <c r="AL102" s="4">
        <f t="shared" si="11"/>
        <v>-5.9864067564805293E-2</v>
      </c>
      <c r="AM102" s="4">
        <v>-0.40699999999999997</v>
      </c>
      <c r="AN102" s="4">
        <v>0.25</v>
      </c>
      <c r="AO102" s="4">
        <v>-1.3640000000000001</v>
      </c>
    </row>
    <row r="103" spans="1:41" ht="16">
      <c r="A103" s="9">
        <v>3.8191295935</v>
      </c>
      <c r="B103" s="21">
        <v>4</v>
      </c>
      <c r="C103" s="4">
        <v>-3.7999999999999999E-2</v>
      </c>
      <c r="D103" s="4">
        <v>1.2999999999999999E-2</v>
      </c>
      <c r="E103" s="5">
        <v>-528.39235134600005</v>
      </c>
      <c r="F103" s="10">
        <v>-528.39234941179996</v>
      </c>
      <c r="G103" s="4">
        <f t="shared" si="6"/>
        <v>1.2137105625242839E-3</v>
      </c>
      <c r="H103" s="11">
        <v>-1.2E-2</v>
      </c>
      <c r="I103" s="11"/>
      <c r="J103" s="4">
        <f t="shared" si="7"/>
        <v>-1.1877862894374758</v>
      </c>
      <c r="K103" s="4">
        <f t="shared" si="8"/>
        <v>-3.5786289437475721E-2</v>
      </c>
      <c r="L103" s="4">
        <v>-0.158</v>
      </c>
      <c r="M103" s="4">
        <v>0.121</v>
      </c>
      <c r="N103" s="4">
        <v>-1.115</v>
      </c>
      <c r="AB103" s="9">
        <v>3.8191295935</v>
      </c>
      <c r="AC103" s="21">
        <v>4</v>
      </c>
      <c r="AD103" s="4">
        <v>-5.8000000000000003E-2</v>
      </c>
      <c r="AE103" s="4">
        <v>0.02</v>
      </c>
      <c r="AF103" s="5">
        <v>-528.39274205959998</v>
      </c>
      <c r="AG103" s="10">
        <v>-528.39274321829998</v>
      </c>
      <c r="AH103" s="4">
        <f t="shared" si="9"/>
        <v>-7.2708425108203301E-4</v>
      </c>
      <c r="AI103" s="11">
        <v>-1.7000000000000001E-2</v>
      </c>
      <c r="AJ103" s="11"/>
      <c r="AK103" s="4">
        <f t="shared" si="10"/>
        <v>-1.440727084251082</v>
      </c>
      <c r="AL103" s="4">
        <f t="shared" si="11"/>
        <v>-5.572708425108204E-2</v>
      </c>
      <c r="AM103" s="4">
        <v>-0.35399999999999998</v>
      </c>
      <c r="AN103" s="4">
        <v>0.20200000000000001</v>
      </c>
      <c r="AO103" s="4">
        <v>-1.2330000000000001</v>
      </c>
    </row>
    <row r="104" spans="1:41" ht="16">
      <c r="A104" s="9">
        <v>1.91295935E-2</v>
      </c>
      <c r="B104" s="21">
        <v>4.2</v>
      </c>
      <c r="C104" s="4">
        <v>-0.10199999999999999</v>
      </c>
      <c r="D104" s="4">
        <v>4.4999999999999998E-2</v>
      </c>
      <c r="E104" s="5">
        <v>-528.39265013119996</v>
      </c>
      <c r="F104" s="10">
        <v>-528.3926250733</v>
      </c>
      <c r="G104" s="4">
        <f t="shared" si="6"/>
        <v>1.5723832225660317E-2</v>
      </c>
      <c r="H104" s="11">
        <v>-8.9999999999999993E-3</v>
      </c>
      <c r="I104" s="11"/>
      <c r="J104" s="4">
        <f t="shared" si="7"/>
        <v>-1.3582761677743398</v>
      </c>
      <c r="K104" s="4">
        <f t="shared" si="8"/>
        <v>-5.0276167774339679E-2</v>
      </c>
      <c r="L104" s="4">
        <v>0.73299999999999998</v>
      </c>
      <c r="M104" s="4">
        <v>0.41099999999999998</v>
      </c>
      <c r="N104" s="4">
        <v>-2.452</v>
      </c>
      <c r="AB104" s="9">
        <v>1.91295935E-2</v>
      </c>
      <c r="AC104" s="21">
        <v>4.2</v>
      </c>
      <c r="AD104" s="4">
        <v>-0.10100000000000001</v>
      </c>
      <c r="AE104" s="4">
        <v>4.3999999999999997E-2</v>
      </c>
      <c r="AF104" s="5">
        <v>-528.39486655149994</v>
      </c>
      <c r="AG104" s="10">
        <v>-528.39485537370001</v>
      </c>
      <c r="AH104" s="4">
        <f t="shared" si="9"/>
        <v>7.0140694583642471E-3</v>
      </c>
      <c r="AI104" s="11">
        <v>-0.02</v>
      </c>
      <c r="AJ104" s="11"/>
      <c r="AK104" s="4">
        <f t="shared" si="10"/>
        <v>-2.7679859305416357</v>
      </c>
      <c r="AL104" s="4">
        <f t="shared" si="11"/>
        <v>-6.9985930541635766E-2</v>
      </c>
      <c r="AM104" s="4">
        <v>-0.64300000000000002</v>
      </c>
      <c r="AN104" s="4">
        <v>0.376</v>
      </c>
      <c r="AO104" s="4">
        <v>-2.431</v>
      </c>
    </row>
    <row r="105" spans="1:41" ht="16">
      <c r="A105" s="9">
        <v>0.2191295935</v>
      </c>
      <c r="B105" s="21">
        <v>4.2</v>
      </c>
      <c r="C105" s="4">
        <v>-0.10100000000000001</v>
      </c>
      <c r="D105" s="4">
        <v>4.3999999999999997E-2</v>
      </c>
      <c r="E105" s="5">
        <v>-528.39265866589994</v>
      </c>
      <c r="F105" s="10">
        <v>-528.39263398790001</v>
      </c>
      <c r="G105" s="4">
        <f t="shared" si="6"/>
        <v>1.5485444957050731E-2</v>
      </c>
      <c r="H105" s="11">
        <v>-8.9999999999999993E-3</v>
      </c>
      <c r="I105" s="11"/>
      <c r="J105" s="4">
        <f t="shared" si="7"/>
        <v>-1.3635145550429491</v>
      </c>
      <c r="K105" s="4">
        <f t="shared" si="8"/>
        <v>-5.0514555042949279E-2</v>
      </c>
      <c r="L105" s="4">
        <v>0.72599999999999998</v>
      </c>
      <c r="M105" s="4">
        <v>0.40500000000000003</v>
      </c>
      <c r="N105" s="4">
        <v>-2.444</v>
      </c>
      <c r="AB105" s="9">
        <v>0.2191295935</v>
      </c>
      <c r="AC105" s="21">
        <v>4.2</v>
      </c>
      <c r="AD105" s="4">
        <v>-0.10299999999999999</v>
      </c>
      <c r="AE105" s="4">
        <v>4.3999999999999997E-2</v>
      </c>
      <c r="AF105" s="5">
        <v>-528.3949617751</v>
      </c>
      <c r="AG105" s="10">
        <v>-528.39495030490002</v>
      </c>
      <c r="AH105" s="4">
        <f t="shared" si="9"/>
        <v>7.1975504869215001E-3</v>
      </c>
      <c r="AI105" s="11">
        <v>-2.1000000000000001E-2</v>
      </c>
      <c r="AJ105" s="11"/>
      <c r="AK105" s="4">
        <f t="shared" si="10"/>
        <v>-2.8288024495130784</v>
      </c>
      <c r="AL105" s="4">
        <f t="shared" si="11"/>
        <v>-7.2802449513078502E-2</v>
      </c>
      <c r="AM105" s="4">
        <v>-0.68700000000000006</v>
      </c>
      <c r="AN105" s="4">
        <v>0.372</v>
      </c>
      <c r="AO105" s="4">
        <v>-2.4409999999999998</v>
      </c>
    </row>
    <row r="106" spans="1:41" ht="16">
      <c r="A106" s="9">
        <v>0.41912959350000001</v>
      </c>
      <c r="B106" s="21">
        <v>4.2</v>
      </c>
      <c r="C106" s="4">
        <v>-9.9000000000000005E-2</v>
      </c>
      <c r="D106" s="4">
        <v>4.2999999999999997E-2</v>
      </c>
      <c r="E106" s="5">
        <v>-528.39268234040003</v>
      </c>
      <c r="F106" s="10">
        <v>-528.39265862640002</v>
      </c>
      <c r="G106" s="4">
        <f t="shared" si="6"/>
        <v>1.4880535005090678E-2</v>
      </c>
      <c r="H106" s="11">
        <v>-0.01</v>
      </c>
      <c r="I106" s="11"/>
      <c r="J106" s="4">
        <f t="shared" si="7"/>
        <v>-1.3791194649949092</v>
      </c>
      <c r="K106" s="4">
        <f t="shared" si="8"/>
        <v>-5.1119464994909332E-2</v>
      </c>
      <c r="L106" s="4">
        <v>0.70699999999999996</v>
      </c>
      <c r="M106" s="4">
        <v>0.38600000000000001</v>
      </c>
      <c r="N106" s="4">
        <v>-2.4209999999999998</v>
      </c>
      <c r="AB106" s="9">
        <v>0.41912959350000001</v>
      </c>
      <c r="AC106" s="21">
        <v>4.2</v>
      </c>
      <c r="AD106" s="4">
        <v>-0.10299999999999999</v>
      </c>
      <c r="AE106" s="4">
        <v>4.2999999999999997E-2</v>
      </c>
      <c r="AF106" s="5">
        <v>-528.39503181939995</v>
      </c>
      <c r="AG106" s="10">
        <v>-528.39502006240002</v>
      </c>
      <c r="AH106" s="4">
        <f t="shared" si="9"/>
        <v>7.3775174527668241E-3</v>
      </c>
      <c r="AI106" s="11">
        <v>-2.1999999999999999E-2</v>
      </c>
      <c r="AJ106" s="11"/>
      <c r="AK106" s="4">
        <f t="shared" si="10"/>
        <v>-2.8716224825472327</v>
      </c>
      <c r="AL106" s="4">
        <f t="shared" si="11"/>
        <v>-7.4622482547233165E-2</v>
      </c>
      <c r="AM106" s="4">
        <v>-0.72</v>
      </c>
      <c r="AN106" s="4">
        <v>0.35899999999999999</v>
      </c>
      <c r="AO106" s="4">
        <v>-2.4359999999999999</v>
      </c>
    </row>
    <row r="107" spans="1:41" ht="16">
      <c r="A107" s="9">
        <v>0.61912959349999996</v>
      </c>
      <c r="B107" s="21">
        <v>4.2</v>
      </c>
      <c r="C107" s="4">
        <v>-9.6000000000000002E-2</v>
      </c>
      <c r="D107" s="4">
        <v>0.04</v>
      </c>
      <c r="E107" s="5">
        <v>-528.39271585510005</v>
      </c>
      <c r="F107" s="10">
        <v>-528.39269417410003</v>
      </c>
      <c r="G107" s="4">
        <f t="shared" si="6"/>
        <v>1.3604827513233886E-2</v>
      </c>
      <c r="H107" s="11">
        <v>-1.0999999999999999E-2</v>
      </c>
      <c r="I107" s="11"/>
      <c r="J107" s="4">
        <f t="shared" si="7"/>
        <v>-1.404395172486766</v>
      </c>
      <c r="K107" s="4">
        <f t="shared" si="8"/>
        <v>-5.3395172486766118E-2</v>
      </c>
      <c r="L107" s="4">
        <v>0.67500000000000004</v>
      </c>
      <c r="M107" s="4">
        <v>0.35799999999999998</v>
      </c>
      <c r="N107" s="4">
        <v>-2.3839999999999999</v>
      </c>
      <c r="AB107" s="9">
        <v>0.61912959349999996</v>
      </c>
      <c r="AC107" s="21">
        <v>4.2</v>
      </c>
      <c r="AD107" s="4">
        <v>-0.10299999999999999</v>
      </c>
      <c r="AE107" s="4">
        <v>4.1000000000000002E-2</v>
      </c>
      <c r="AF107" s="5">
        <v>-528.39507246690005</v>
      </c>
      <c r="AG107" s="10">
        <v>-528.39506078320005</v>
      </c>
      <c r="AH107" s="4">
        <f t="shared" si="9"/>
        <v>7.3315217468916671E-3</v>
      </c>
      <c r="AI107" s="11">
        <v>-2.4E-2</v>
      </c>
      <c r="AJ107" s="11"/>
      <c r="AK107" s="4">
        <f t="shared" si="10"/>
        <v>-2.9016684782531081</v>
      </c>
      <c r="AL107" s="4">
        <f t="shared" si="11"/>
        <v>-7.8668478253108326E-2</v>
      </c>
      <c r="AM107" s="4">
        <v>-0.74399999999999999</v>
      </c>
      <c r="AN107" s="4">
        <v>0.33800000000000002</v>
      </c>
      <c r="AO107" s="4">
        <v>-2.4169999999999998</v>
      </c>
    </row>
    <row r="108" spans="1:41" ht="16">
      <c r="A108" s="9">
        <v>0.81912959350000003</v>
      </c>
      <c r="B108" s="21">
        <v>4.2</v>
      </c>
      <c r="C108" s="4">
        <v>-9.0999999999999998E-2</v>
      </c>
      <c r="D108" s="4">
        <v>3.6999999999999998E-2</v>
      </c>
      <c r="E108" s="5">
        <v>-528.39275185600002</v>
      </c>
      <c r="F108" s="10">
        <v>-528.39273020689996</v>
      </c>
      <c r="G108" s="4">
        <f t="shared" si="6"/>
        <v>1.3584810289444249E-2</v>
      </c>
      <c r="H108" s="11">
        <v>-1.2999999999999999E-2</v>
      </c>
      <c r="I108" s="11"/>
      <c r="J108" s="4">
        <f t="shared" si="7"/>
        <v>-1.4284151897105559</v>
      </c>
      <c r="K108" s="4">
        <f t="shared" si="8"/>
        <v>-5.3415189710555748E-2</v>
      </c>
      <c r="L108" s="4">
        <v>0.63300000000000001</v>
      </c>
      <c r="M108" s="4">
        <v>0.32500000000000001</v>
      </c>
      <c r="N108" s="4">
        <v>-2.3330000000000002</v>
      </c>
      <c r="AB108" s="9">
        <v>0.81912959350000003</v>
      </c>
      <c r="AC108" s="21">
        <v>4.2</v>
      </c>
      <c r="AD108" s="4">
        <v>-0.10100000000000001</v>
      </c>
      <c r="AE108" s="4">
        <v>3.9E-2</v>
      </c>
      <c r="AF108" s="5">
        <v>-528.3950788958</v>
      </c>
      <c r="AG108" s="10">
        <v>-528.39506788400001</v>
      </c>
      <c r="AH108" s="4">
        <f t="shared" si="9"/>
        <v>6.9099044898734974E-3</v>
      </c>
      <c r="AI108" s="11">
        <v>-2.5000000000000001E-2</v>
      </c>
      <c r="AJ108" s="11"/>
      <c r="AK108" s="4">
        <f t="shared" si="10"/>
        <v>-2.9060900955101263</v>
      </c>
      <c r="AL108" s="4">
        <f t="shared" si="11"/>
        <v>-8.0090095510126511E-2</v>
      </c>
      <c r="AM108" s="4">
        <v>-0.75800000000000001</v>
      </c>
      <c r="AN108" s="4">
        <v>0.315</v>
      </c>
      <c r="AO108" s="4">
        <v>-2.383</v>
      </c>
    </row>
    <row r="109" spans="1:41" ht="16">
      <c r="A109" s="9">
        <v>1.0191295935</v>
      </c>
      <c r="B109" s="21">
        <v>4.2</v>
      </c>
      <c r="C109" s="4">
        <v>-8.6999999999999994E-2</v>
      </c>
      <c r="D109" s="4">
        <v>3.5000000000000003E-2</v>
      </c>
      <c r="E109" s="5">
        <v>-528.39278263120002</v>
      </c>
      <c r="F109" s="10">
        <v>-528.39276117960003</v>
      </c>
      <c r="G109" s="4">
        <f t="shared" si="6"/>
        <v>1.346087899463555E-2</v>
      </c>
      <c r="H109" s="11">
        <v>-1.4E-2</v>
      </c>
      <c r="I109" s="11"/>
      <c r="J109" s="4">
        <f t="shared" si="7"/>
        <v>-1.4475391210053645</v>
      </c>
      <c r="K109" s="4">
        <f t="shared" si="8"/>
        <v>-5.2539121005364439E-2</v>
      </c>
      <c r="L109" s="4">
        <v>0.58299999999999996</v>
      </c>
      <c r="M109" s="4">
        <v>0.29099999999999998</v>
      </c>
      <c r="N109" s="4">
        <v>-2.2690000000000001</v>
      </c>
      <c r="AB109" s="9">
        <v>1.0191295935</v>
      </c>
      <c r="AC109" s="21">
        <v>4.2</v>
      </c>
      <c r="AD109" s="4">
        <v>-9.9000000000000005E-2</v>
      </c>
      <c r="AE109" s="4">
        <v>3.6999999999999998E-2</v>
      </c>
      <c r="AF109" s="5">
        <v>-528.39504703570003</v>
      </c>
      <c r="AG109" s="10">
        <v>-528.39503779239999</v>
      </c>
      <c r="AH109" s="4">
        <f t="shared" si="9"/>
        <v>5.8001707762400656E-3</v>
      </c>
      <c r="AI109" s="11">
        <v>-2.5000000000000001E-2</v>
      </c>
      <c r="AJ109" s="11"/>
      <c r="AK109" s="4">
        <f t="shared" si="10"/>
        <v>-2.8871998292237597</v>
      </c>
      <c r="AL109" s="4">
        <f t="shared" si="11"/>
        <v>-8.1199829223759942E-2</v>
      </c>
      <c r="AM109" s="4">
        <v>-0.76400000000000001</v>
      </c>
      <c r="AN109" s="4">
        <v>0.29399999999999998</v>
      </c>
      <c r="AO109" s="4">
        <v>-2.3359999999999999</v>
      </c>
    </row>
    <row r="110" spans="1:41" ht="16">
      <c r="A110" s="9">
        <v>1.2191295934999999</v>
      </c>
      <c r="B110" s="21">
        <v>4.2</v>
      </c>
      <c r="C110" s="4">
        <v>-8.3000000000000004E-2</v>
      </c>
      <c r="D110" s="4">
        <v>3.2000000000000001E-2</v>
      </c>
      <c r="E110" s="5">
        <v>-528.39280170740005</v>
      </c>
      <c r="F110" s="10">
        <v>-528.39278409559995</v>
      </c>
      <c r="G110" s="4">
        <f t="shared" si="6"/>
        <v>1.1051404565023404E-2</v>
      </c>
      <c r="H110" s="11">
        <v>-1.4E-2</v>
      </c>
      <c r="I110" s="11"/>
      <c r="J110" s="4">
        <f t="shared" si="7"/>
        <v>-1.4639485954349765</v>
      </c>
      <c r="K110" s="4">
        <f t="shared" si="8"/>
        <v>-5.3948595434976598E-2</v>
      </c>
      <c r="L110" s="4">
        <v>0.52500000000000002</v>
      </c>
      <c r="M110" s="4">
        <v>0.26</v>
      </c>
      <c r="N110" s="4">
        <v>-2.1949999999999998</v>
      </c>
      <c r="AB110" s="9">
        <v>1.2191295934999999</v>
      </c>
      <c r="AC110" s="21">
        <v>4.2</v>
      </c>
      <c r="AD110" s="4">
        <v>-9.7000000000000003E-2</v>
      </c>
      <c r="AE110" s="4">
        <v>3.5000000000000003E-2</v>
      </c>
      <c r="AF110" s="5">
        <v>-528.39497488239999</v>
      </c>
      <c r="AG110" s="10">
        <v>-528.3949667823</v>
      </c>
      <c r="AH110" s="4">
        <f t="shared" si="9"/>
        <v>5.0828127436375325E-3</v>
      </c>
      <c r="AI110" s="11">
        <v>-2.5000000000000001E-2</v>
      </c>
      <c r="AJ110" s="11"/>
      <c r="AK110" s="4">
        <f t="shared" si="10"/>
        <v>-2.8439171872563622</v>
      </c>
      <c r="AL110" s="4">
        <f t="shared" si="11"/>
        <v>-8.1917187256362461E-2</v>
      </c>
      <c r="AM110" s="4">
        <v>-0.76200000000000001</v>
      </c>
      <c r="AN110" s="4">
        <v>0.27700000000000002</v>
      </c>
      <c r="AO110" s="4">
        <v>-2.2770000000000001</v>
      </c>
    </row>
    <row r="111" spans="1:41" ht="16">
      <c r="A111" s="9">
        <v>1.4191295934999999</v>
      </c>
      <c r="B111" s="21">
        <v>4.2</v>
      </c>
      <c r="C111" s="4">
        <v>-7.8E-2</v>
      </c>
      <c r="D111" s="4">
        <v>0.03</v>
      </c>
      <c r="E111" s="5">
        <v>-528.39280488789996</v>
      </c>
      <c r="F111" s="10">
        <v>-528.39278632399999</v>
      </c>
      <c r="G111" s="4">
        <f t="shared" si="6"/>
        <v>1.1648847231811033E-2</v>
      </c>
      <c r="H111" s="11">
        <v>-1.4E-2</v>
      </c>
      <c r="I111" s="11"/>
      <c r="J111" s="4">
        <f t="shared" si="7"/>
        <v>-1.4633511527681891</v>
      </c>
      <c r="K111" s="4">
        <f t="shared" si="8"/>
        <v>-5.0351152768188967E-2</v>
      </c>
      <c r="L111" s="4">
        <v>0.46400000000000002</v>
      </c>
      <c r="M111" s="4">
        <v>0.23400000000000001</v>
      </c>
      <c r="N111" s="4">
        <v>-2.1110000000000002</v>
      </c>
      <c r="AB111" s="9">
        <v>1.4191295934999999</v>
      </c>
      <c r="AC111" s="21">
        <v>4.2</v>
      </c>
      <c r="AD111" s="4">
        <v>-9.5000000000000001E-2</v>
      </c>
      <c r="AE111" s="4">
        <v>3.4000000000000002E-2</v>
      </c>
      <c r="AF111" s="5">
        <v>-528.39486329900001</v>
      </c>
      <c r="AG111" s="10">
        <v>-528.39485682279997</v>
      </c>
      <c r="AH111" s="4">
        <f t="shared" si="9"/>
        <v>4.0638155263650333E-3</v>
      </c>
      <c r="AI111" s="11">
        <v>-2.5000000000000001E-2</v>
      </c>
      <c r="AJ111" s="11"/>
      <c r="AK111" s="4">
        <f t="shared" si="10"/>
        <v>-2.7749361844736349</v>
      </c>
      <c r="AL111" s="4">
        <f t="shared" si="11"/>
        <v>-8.193618447363496E-2</v>
      </c>
      <c r="AM111" s="4">
        <v>-0.753</v>
      </c>
      <c r="AN111" s="4">
        <v>0.26600000000000001</v>
      </c>
      <c r="AO111" s="4">
        <v>-2.206</v>
      </c>
    </row>
    <row r="112" spans="1:41" ht="16">
      <c r="A112" s="9">
        <v>1.6191295935000001</v>
      </c>
      <c r="B112" s="21">
        <v>4.2</v>
      </c>
      <c r="C112" s="4">
        <v>-7.3999999999999996E-2</v>
      </c>
      <c r="D112" s="4">
        <v>2.8000000000000001E-2</v>
      </c>
      <c r="E112" s="5">
        <v>-528.39279057980002</v>
      </c>
      <c r="F112" s="10">
        <v>-528.39277329000004</v>
      </c>
      <c r="G112" s="4">
        <f t="shared" si="6"/>
        <v>1.0849349490342775E-2</v>
      </c>
      <c r="H112" s="11">
        <v>-1.4E-2</v>
      </c>
      <c r="I112" s="11"/>
      <c r="J112" s="4">
        <f t="shared" si="7"/>
        <v>-1.4551506505096572</v>
      </c>
      <c r="K112" s="4">
        <f t="shared" si="8"/>
        <v>-4.9150650509657223E-2</v>
      </c>
      <c r="L112" s="4">
        <v>0.4</v>
      </c>
      <c r="M112" s="4">
        <v>0.21299999999999999</v>
      </c>
      <c r="N112" s="4">
        <v>-2.0190000000000001</v>
      </c>
      <c r="AB112" s="9">
        <v>1.6191295935000001</v>
      </c>
      <c r="AC112" s="21">
        <v>4.2</v>
      </c>
      <c r="AD112" s="4">
        <v>-9.1999999999999998E-2</v>
      </c>
      <c r="AE112" s="4">
        <v>3.3000000000000002E-2</v>
      </c>
      <c r="AF112" s="5">
        <v>-528.39471612</v>
      </c>
      <c r="AG112" s="10">
        <v>-528.39471122930001</v>
      </c>
      <c r="AH112" s="4">
        <f t="shared" si="9"/>
        <v>3.0689142397477553E-3</v>
      </c>
      <c r="AI112" s="11">
        <v>-2.3E-2</v>
      </c>
      <c r="AJ112" s="11"/>
      <c r="AK112" s="4">
        <f t="shared" si="10"/>
        <v>-2.6819310857602523</v>
      </c>
      <c r="AL112" s="4">
        <f t="shared" si="11"/>
        <v>-7.8931085760252234E-2</v>
      </c>
      <c r="AM112" s="4">
        <v>-0.73699999999999999</v>
      </c>
      <c r="AN112" s="4">
        <v>0.26</v>
      </c>
      <c r="AO112" s="4">
        <v>-2.1259999999999999</v>
      </c>
    </row>
    <row r="113" spans="1:41" ht="16">
      <c r="A113" s="9">
        <v>1.8191295935</v>
      </c>
      <c r="B113" s="21">
        <v>4.2</v>
      </c>
      <c r="C113" s="4">
        <v>-7.0000000000000007E-2</v>
      </c>
      <c r="D113" s="4">
        <v>2.7E-2</v>
      </c>
      <c r="E113" s="5">
        <v>-528.39275945559996</v>
      </c>
      <c r="F113" s="10">
        <v>-528.39274403939999</v>
      </c>
      <c r="G113" s="4">
        <f t="shared" si="6"/>
        <v>9.6736654822393575E-3</v>
      </c>
      <c r="H113" s="11">
        <v>-1.2999999999999999E-2</v>
      </c>
      <c r="I113" s="11"/>
      <c r="J113" s="4">
        <f t="shared" si="7"/>
        <v>-1.4363263345177604</v>
      </c>
      <c r="K113" s="4">
        <f t="shared" si="8"/>
        <v>-4.6326334517760651E-2</v>
      </c>
      <c r="L113" s="4">
        <v>0.33600000000000002</v>
      </c>
      <c r="M113" s="4">
        <v>0.19600000000000001</v>
      </c>
      <c r="N113" s="4">
        <v>-1.9219999999999999</v>
      </c>
      <c r="AB113" s="9">
        <v>1.8191295935</v>
      </c>
      <c r="AC113" s="21">
        <v>4.2</v>
      </c>
      <c r="AD113" s="4">
        <v>-8.8999999999999996E-2</v>
      </c>
      <c r="AE113" s="4">
        <v>3.3000000000000002E-2</v>
      </c>
      <c r="AF113" s="5">
        <v>-528.39453953240002</v>
      </c>
      <c r="AG113" s="10">
        <v>-528.39453583340003</v>
      </c>
      <c r="AH113" s="4">
        <f t="shared" si="9"/>
        <v>2.3211224936403596E-3</v>
      </c>
      <c r="AI113" s="11">
        <v>-2.1999999999999999E-2</v>
      </c>
      <c r="AJ113" s="11"/>
      <c r="AK113" s="4">
        <f t="shared" si="10"/>
        <v>-2.5696788775063593</v>
      </c>
      <c r="AL113" s="4">
        <f t="shared" si="11"/>
        <v>-7.5678877506359626E-2</v>
      </c>
      <c r="AM113" s="4">
        <v>-0.71399999999999997</v>
      </c>
      <c r="AN113" s="4">
        <v>0.25700000000000001</v>
      </c>
      <c r="AO113" s="4">
        <v>-2.0369999999999999</v>
      </c>
    </row>
    <row r="114" spans="1:41" ht="16">
      <c r="A114" s="9">
        <v>2.0191295935000002</v>
      </c>
      <c r="B114" s="21">
        <v>4.2</v>
      </c>
      <c r="C114" s="4">
        <v>-6.6000000000000003E-2</v>
      </c>
      <c r="D114" s="4">
        <v>2.5000000000000001E-2</v>
      </c>
      <c r="E114" s="5">
        <v>-528.39271366640003</v>
      </c>
      <c r="F114" s="10">
        <v>-528.39269958039995</v>
      </c>
      <c r="G114" s="4">
        <f t="shared" si="6"/>
        <v>8.8389650491649263E-3</v>
      </c>
      <c r="H114" s="11">
        <v>-1.2E-2</v>
      </c>
      <c r="I114" s="11"/>
      <c r="J114" s="4">
        <f t="shared" si="7"/>
        <v>-1.407161034950835</v>
      </c>
      <c r="K114" s="4">
        <f t="shared" si="8"/>
        <v>-4.4161034950835079E-2</v>
      </c>
      <c r="L114" s="4">
        <v>0.27300000000000002</v>
      </c>
      <c r="M114" s="4">
        <v>0.183</v>
      </c>
      <c r="N114" s="4">
        <v>-1.819</v>
      </c>
      <c r="AB114" s="9">
        <v>2.0191295935000002</v>
      </c>
      <c r="AC114" s="21">
        <v>4.2</v>
      </c>
      <c r="AD114" s="4">
        <v>-8.5999999999999993E-2</v>
      </c>
      <c r="AE114" s="4">
        <v>3.2000000000000001E-2</v>
      </c>
      <c r="AF114" s="5">
        <v>-528.39434101730001</v>
      </c>
      <c r="AG114" s="10">
        <v>-528.39433826139998</v>
      </c>
      <c r="AH114" s="4">
        <f t="shared" si="9"/>
        <v>1.7293272671281557E-3</v>
      </c>
      <c r="AI114" s="11">
        <v>-0.02</v>
      </c>
      <c r="AJ114" s="11"/>
      <c r="AK114" s="4">
        <f t="shared" si="10"/>
        <v>-2.4432706727328717</v>
      </c>
      <c r="AL114" s="4">
        <f t="shared" si="11"/>
        <v>-7.2270672732871841E-2</v>
      </c>
      <c r="AM114" s="4">
        <v>-0.68600000000000005</v>
      </c>
      <c r="AN114" s="4">
        <v>0.255</v>
      </c>
      <c r="AO114" s="4">
        <v>-1.94</v>
      </c>
    </row>
    <row r="115" spans="1:41" ht="16">
      <c r="A115" s="9">
        <v>2.2191295934999999</v>
      </c>
      <c r="B115" s="21">
        <v>4.2</v>
      </c>
      <c r="C115" s="4">
        <v>-6.2E-2</v>
      </c>
      <c r="D115" s="4">
        <v>2.3E-2</v>
      </c>
      <c r="E115" s="5">
        <v>-528.39265600500005</v>
      </c>
      <c r="F115" s="10">
        <v>-528.39264328590002</v>
      </c>
      <c r="G115" s="4">
        <f t="shared" si="6"/>
        <v>7.9812352672092857E-3</v>
      </c>
      <c r="H115" s="11">
        <v>-1.0999999999999999E-2</v>
      </c>
      <c r="I115" s="11"/>
      <c r="J115" s="4">
        <f t="shared" si="7"/>
        <v>-1.3710187647327907</v>
      </c>
      <c r="K115" s="4">
        <f t="shared" si="8"/>
        <v>-4.2018764732790717E-2</v>
      </c>
      <c r="L115" s="4">
        <v>0.214</v>
      </c>
      <c r="M115" s="4">
        <v>0.17</v>
      </c>
      <c r="N115" s="4">
        <v>-1.7130000000000001</v>
      </c>
      <c r="AB115" s="9">
        <v>2.2191295934999999</v>
      </c>
      <c r="AC115" s="21">
        <v>4.2</v>
      </c>
      <c r="AD115" s="4">
        <v>-8.2000000000000003E-2</v>
      </c>
      <c r="AE115" s="4">
        <v>0.03</v>
      </c>
      <c r="AF115" s="5">
        <v>-528.39412816820004</v>
      </c>
      <c r="AG115" s="10">
        <v>-528.3941261448</v>
      </c>
      <c r="AH115" s="4">
        <f t="shared" si="9"/>
        <v>1.2696835270276097E-3</v>
      </c>
      <c r="AI115" s="11">
        <v>-1.9E-2</v>
      </c>
      <c r="AJ115" s="11"/>
      <c r="AK115" s="4">
        <f t="shared" si="10"/>
        <v>-2.3107303164729727</v>
      </c>
      <c r="AL115" s="4">
        <f t="shared" si="11"/>
        <v>-6.9730316472972398E-2</v>
      </c>
      <c r="AM115" s="4">
        <v>-0.65300000000000002</v>
      </c>
      <c r="AN115" s="4">
        <v>0.25</v>
      </c>
      <c r="AO115" s="4">
        <v>-1.8380000000000001</v>
      </c>
    </row>
    <row r="116" spans="1:41" ht="16">
      <c r="A116" s="9">
        <v>2.4191295935000001</v>
      </c>
      <c r="B116" s="21">
        <v>4.2</v>
      </c>
      <c r="C116" s="4">
        <v>-5.7000000000000002E-2</v>
      </c>
      <c r="D116" s="4">
        <v>2.1000000000000001E-2</v>
      </c>
      <c r="E116" s="5">
        <v>-528.39258920750001</v>
      </c>
      <c r="F116" s="10">
        <v>-528.39257802910004</v>
      </c>
      <c r="G116" s="4">
        <f t="shared" si="6"/>
        <v>7.014445982918005E-3</v>
      </c>
      <c r="H116" s="11">
        <v>-1.0999999999999999E-2</v>
      </c>
      <c r="I116" s="11"/>
      <c r="J116" s="4">
        <f t="shared" si="7"/>
        <v>-1.329985554017082</v>
      </c>
      <c r="K116" s="4">
        <f t="shared" si="8"/>
        <v>-3.9985554017081995E-2</v>
      </c>
      <c r="L116" s="4">
        <v>0.158</v>
      </c>
      <c r="M116" s="4">
        <v>0.157</v>
      </c>
      <c r="N116" s="4">
        <v>-1.605</v>
      </c>
      <c r="AB116" s="9">
        <v>2.4191295935000001</v>
      </c>
      <c r="AC116" s="21">
        <v>4.2</v>
      </c>
      <c r="AD116" s="4">
        <v>-7.6999999999999999E-2</v>
      </c>
      <c r="AE116" s="4">
        <v>2.8000000000000001E-2</v>
      </c>
      <c r="AF116" s="5">
        <v>-528.39390773519995</v>
      </c>
      <c r="AG116" s="10">
        <v>-528.3939062206</v>
      </c>
      <c r="AH116" s="4">
        <f t="shared" si="9"/>
        <v>9.5041146494168061E-4</v>
      </c>
      <c r="AI116" s="11">
        <v>-1.7000000000000001E-2</v>
      </c>
      <c r="AJ116" s="11"/>
      <c r="AK116" s="4">
        <f t="shared" si="10"/>
        <v>-2.1710495885350585</v>
      </c>
      <c r="AL116" s="4">
        <f t="shared" si="11"/>
        <v>-6.5049588535058323E-2</v>
      </c>
      <c r="AM116" s="4">
        <v>-0.61599999999999999</v>
      </c>
      <c r="AN116" s="4">
        <v>0.24099999999999999</v>
      </c>
      <c r="AO116" s="4">
        <v>-1.7310000000000001</v>
      </c>
    </row>
    <row r="117" spans="1:41" ht="16">
      <c r="A117" s="9">
        <v>2.6191295934999999</v>
      </c>
      <c r="B117" s="21">
        <v>4.2</v>
      </c>
      <c r="C117" s="4">
        <v>-5.2999999999999999E-2</v>
      </c>
      <c r="D117" s="4">
        <v>1.9E-2</v>
      </c>
      <c r="E117" s="5">
        <v>-528.39251555049998</v>
      </c>
      <c r="F117" s="10">
        <v>-528.39250593639997</v>
      </c>
      <c r="G117" s="4">
        <f t="shared" si="6"/>
        <v>6.0328477553639459E-3</v>
      </c>
      <c r="H117" s="11">
        <v>-0.01</v>
      </c>
      <c r="I117" s="11"/>
      <c r="J117" s="4">
        <f t="shared" si="7"/>
        <v>-1.2839671522446361</v>
      </c>
      <c r="K117" s="4">
        <f t="shared" si="8"/>
        <v>-3.7967152244636058E-2</v>
      </c>
      <c r="L117" s="4">
        <v>0.107</v>
      </c>
      <c r="M117" s="4">
        <v>0.14299999999999999</v>
      </c>
      <c r="N117" s="4">
        <v>-1.496</v>
      </c>
      <c r="AB117" s="9">
        <v>2.6191295934999999</v>
      </c>
      <c r="AC117" s="21">
        <v>4.2</v>
      </c>
      <c r="AD117" s="4">
        <v>-7.0999999999999994E-2</v>
      </c>
      <c r="AE117" s="4">
        <v>2.5999999999999999E-2</v>
      </c>
      <c r="AF117" s="5">
        <v>-528.39368505200002</v>
      </c>
      <c r="AG117" s="10">
        <v>-528.39368398830004</v>
      </c>
      <c r="AH117" s="4">
        <f t="shared" si="9"/>
        <v>6.6747173946168914E-4</v>
      </c>
      <c r="AI117" s="11">
        <v>-1.6E-2</v>
      </c>
      <c r="AJ117" s="11"/>
      <c r="AK117" s="4">
        <f t="shared" si="10"/>
        <v>-2.0283325282605382</v>
      </c>
      <c r="AL117" s="4">
        <f t="shared" si="11"/>
        <v>-6.033252826053831E-2</v>
      </c>
      <c r="AM117" s="4">
        <v>-0.57499999999999996</v>
      </c>
      <c r="AN117" s="4">
        <v>0.22800000000000001</v>
      </c>
      <c r="AO117" s="4">
        <v>-1.621</v>
      </c>
    </row>
    <row r="118" spans="1:41" ht="16">
      <c r="A118" s="9">
        <v>2.8191295935</v>
      </c>
      <c r="B118" s="21">
        <v>4.2</v>
      </c>
      <c r="C118" s="4">
        <v>-4.7E-2</v>
      </c>
      <c r="D118" s="4">
        <v>1.6E-2</v>
      </c>
      <c r="E118" s="5">
        <v>-528.39243671500003</v>
      </c>
      <c r="F118" s="10">
        <v>-528.39242864779999</v>
      </c>
      <c r="G118" s="4">
        <f t="shared" si="6"/>
        <v>5.0621680264839597E-3</v>
      </c>
      <c r="H118" s="11">
        <v>-0.01</v>
      </c>
      <c r="I118" s="11"/>
      <c r="J118" s="4">
        <f t="shared" si="7"/>
        <v>-1.234937831973516</v>
      </c>
      <c r="K118" s="4">
        <f t="shared" si="8"/>
        <v>-3.5937831973516042E-2</v>
      </c>
      <c r="L118" s="4">
        <v>6.0999999999999999E-2</v>
      </c>
      <c r="M118" s="4">
        <v>0.128</v>
      </c>
      <c r="N118" s="4">
        <v>-1.3879999999999999</v>
      </c>
      <c r="AB118" s="9">
        <v>2.8191295935</v>
      </c>
      <c r="AC118" s="21">
        <v>4.2</v>
      </c>
      <c r="AD118" s="4">
        <v>-6.6000000000000003E-2</v>
      </c>
      <c r="AE118" s="4">
        <v>2.3E-2</v>
      </c>
      <c r="AF118" s="5">
        <v>-528.39346387080002</v>
      </c>
      <c r="AG118" s="10">
        <v>-528.39346309979999</v>
      </c>
      <c r="AH118" s="4">
        <f t="shared" si="9"/>
        <v>4.8380251996604784E-4</v>
      </c>
      <c r="AI118" s="11">
        <v>-1.4999999999999999E-2</v>
      </c>
      <c r="AJ118" s="11"/>
      <c r="AK118" s="4">
        <f t="shared" si="10"/>
        <v>-1.8895161974800339</v>
      </c>
      <c r="AL118" s="4">
        <f t="shared" si="11"/>
        <v>-5.7516197480033955E-2</v>
      </c>
      <c r="AM118" s="4">
        <v>-0.53200000000000003</v>
      </c>
      <c r="AN118" s="4">
        <v>0.21</v>
      </c>
      <c r="AO118" s="4">
        <v>-1.51</v>
      </c>
    </row>
    <row r="119" spans="1:41" ht="16">
      <c r="A119" s="9">
        <v>3.0191295935000002</v>
      </c>
      <c r="B119" s="21">
        <v>4.2</v>
      </c>
      <c r="C119" s="4">
        <v>-4.2000000000000003E-2</v>
      </c>
      <c r="D119" s="4">
        <v>1.2999999999999999E-2</v>
      </c>
      <c r="E119" s="5">
        <v>-528.39235398890003</v>
      </c>
      <c r="F119" s="10">
        <v>-528.39234745060003</v>
      </c>
      <c r="G119" s="4">
        <f t="shared" si="6"/>
        <v>4.1027832494933136E-3</v>
      </c>
      <c r="H119" s="11">
        <v>-8.9999999999999993E-3</v>
      </c>
      <c r="I119" s="11"/>
      <c r="J119" s="4">
        <f t="shared" si="7"/>
        <v>-1.1838972167505064</v>
      </c>
      <c r="K119" s="4">
        <f t="shared" si="8"/>
        <v>-3.3897216750506692E-2</v>
      </c>
      <c r="L119" s="4">
        <v>1.9E-2</v>
      </c>
      <c r="M119" s="4">
        <v>0.112</v>
      </c>
      <c r="N119" s="4">
        <v>-1.2809999999999999</v>
      </c>
      <c r="AB119" s="9">
        <v>3.0191295935000002</v>
      </c>
      <c r="AC119" s="21">
        <v>4.2</v>
      </c>
      <c r="AD119" s="4">
        <v>-0.06</v>
      </c>
      <c r="AE119" s="4">
        <v>0.02</v>
      </c>
      <c r="AF119" s="5">
        <v>-528.39324666979996</v>
      </c>
      <c r="AG119" s="10">
        <v>-528.39324609189998</v>
      </c>
      <c r="AH119" s="4">
        <f t="shared" si="9"/>
        <v>3.6263223876176198E-4</v>
      </c>
      <c r="AI119" s="11">
        <v>-1.4E-2</v>
      </c>
      <c r="AJ119" s="11"/>
      <c r="AK119" s="4">
        <f t="shared" si="10"/>
        <v>-1.7526373677612381</v>
      </c>
      <c r="AL119" s="4">
        <f t="shared" si="11"/>
        <v>-5.363736776123823E-2</v>
      </c>
      <c r="AM119" s="4">
        <v>-0.48799999999999999</v>
      </c>
      <c r="AN119" s="4">
        <v>0.188</v>
      </c>
      <c r="AO119" s="4">
        <v>-1.399</v>
      </c>
    </row>
    <row r="120" spans="1:41" ht="16">
      <c r="A120" s="9">
        <v>3.2191295934999999</v>
      </c>
      <c r="B120" s="21">
        <v>4.2</v>
      </c>
      <c r="C120" s="4">
        <v>-3.6999999999999998E-2</v>
      </c>
      <c r="D120" s="4">
        <v>1.0999999999999999E-2</v>
      </c>
      <c r="E120" s="5">
        <v>-528.39226827330003</v>
      </c>
      <c r="F120" s="10">
        <v>-528.39226310139998</v>
      </c>
      <c r="G120" s="4">
        <f t="shared" si="6"/>
        <v>3.2453672855581317E-3</v>
      </c>
      <c r="H120" s="11">
        <v>-8.9999999999999993E-3</v>
      </c>
      <c r="I120" s="11"/>
      <c r="J120" s="4">
        <f t="shared" si="7"/>
        <v>-1.1307546327144418</v>
      </c>
      <c r="K120" s="4">
        <f t="shared" si="8"/>
        <v>-3.1754632714441865E-2</v>
      </c>
      <c r="L120" s="4">
        <v>-1.7999999999999999E-2</v>
      </c>
      <c r="M120" s="4">
        <v>9.6000000000000002E-2</v>
      </c>
      <c r="N120" s="4">
        <v>-1.177</v>
      </c>
      <c r="AB120" s="9">
        <v>3.2191295934999999</v>
      </c>
      <c r="AC120" s="21">
        <v>4.2</v>
      </c>
      <c r="AD120" s="4">
        <v>-5.2999999999999999E-2</v>
      </c>
      <c r="AE120" s="4">
        <v>1.6E-2</v>
      </c>
      <c r="AF120" s="5">
        <v>-528.39303483649996</v>
      </c>
      <c r="AG120" s="10">
        <v>-528.39303447630004</v>
      </c>
      <c r="AH120" s="4">
        <f t="shared" si="9"/>
        <v>2.2602544959227089E-4</v>
      </c>
      <c r="AI120" s="11">
        <v>-1.2999999999999999E-2</v>
      </c>
      <c r="AJ120" s="11"/>
      <c r="AK120" s="4">
        <f t="shared" si="10"/>
        <v>-1.6187739745504077</v>
      </c>
      <c r="AL120" s="4">
        <f t="shared" si="11"/>
        <v>-4.9773974550407725E-2</v>
      </c>
      <c r="AM120" s="4">
        <v>-0.443</v>
      </c>
      <c r="AN120" s="4">
        <v>0.16400000000000001</v>
      </c>
      <c r="AO120" s="4">
        <v>-1.29</v>
      </c>
    </row>
    <row r="121" spans="1:41" ht="16">
      <c r="A121" s="9">
        <v>3.4191295935000001</v>
      </c>
      <c r="B121" s="21">
        <v>4.2</v>
      </c>
      <c r="C121" s="4">
        <v>-3.3000000000000002E-2</v>
      </c>
      <c r="D121" s="4">
        <v>8.0000000000000002E-3</v>
      </c>
      <c r="E121" s="5">
        <v>-528.39218033099996</v>
      </c>
      <c r="F121" s="10">
        <v>-528.39217637000002</v>
      </c>
      <c r="G121" s="4">
        <f t="shared" si="6"/>
        <v>2.4855274671153893E-3</v>
      </c>
      <c r="H121" s="11">
        <v>-8.0000000000000002E-3</v>
      </c>
      <c r="I121" s="11"/>
      <c r="J121" s="4">
        <f t="shared" si="7"/>
        <v>-1.0755144725328847</v>
      </c>
      <c r="K121" s="4">
        <f t="shared" si="8"/>
        <v>-3.0514472532884612E-2</v>
      </c>
      <c r="L121" s="4">
        <v>-0.05</v>
      </c>
      <c r="M121" s="4">
        <v>8.1000000000000003E-2</v>
      </c>
      <c r="N121" s="4">
        <v>-1.0760000000000001</v>
      </c>
      <c r="AB121" s="9">
        <v>3.4191295935000001</v>
      </c>
      <c r="AC121" s="21">
        <v>4.2</v>
      </c>
      <c r="AD121" s="4">
        <v>-4.8000000000000001E-2</v>
      </c>
      <c r="AE121" s="4">
        <v>1.2999999999999999E-2</v>
      </c>
      <c r="AF121" s="5">
        <v>-528.39282915640001</v>
      </c>
      <c r="AG121" s="10">
        <v>-528.39282885969999</v>
      </c>
      <c r="AH121" s="4">
        <f t="shared" si="9"/>
        <v>1.861792642898763E-4</v>
      </c>
      <c r="AI121" s="11">
        <v>-1.2E-2</v>
      </c>
      <c r="AJ121" s="11"/>
      <c r="AK121" s="4">
        <f t="shared" si="10"/>
        <v>-1.48881382073571</v>
      </c>
      <c r="AL121" s="4">
        <f t="shared" si="11"/>
        <v>-4.6813820735710124E-2</v>
      </c>
      <c r="AM121" s="4">
        <v>-0.39900000000000002</v>
      </c>
      <c r="AN121" s="4">
        <v>0.13900000000000001</v>
      </c>
      <c r="AO121" s="4">
        <v>-1.1819999999999999</v>
      </c>
    </row>
    <row r="122" spans="1:41" ht="16">
      <c r="A122" s="9">
        <v>3.6191295934999999</v>
      </c>
      <c r="B122" s="21">
        <v>4.2</v>
      </c>
      <c r="C122" s="4">
        <v>-2.9000000000000001E-2</v>
      </c>
      <c r="D122" s="4">
        <v>6.0000000000000001E-3</v>
      </c>
      <c r="E122" s="5">
        <v>-528.39209086380004</v>
      </c>
      <c r="F122" s="10">
        <v>-528.39208793160003</v>
      </c>
      <c r="G122" s="4">
        <f t="shared" si="6"/>
        <v>1.8399555028736359E-3</v>
      </c>
      <c r="H122" s="11">
        <v>-7.0000000000000001E-3</v>
      </c>
      <c r="I122" s="11"/>
      <c r="J122" s="4">
        <f t="shared" si="7"/>
        <v>-1.0201600444971262</v>
      </c>
      <c r="K122" s="4">
        <f t="shared" si="8"/>
        <v>-2.8160044497126363E-2</v>
      </c>
      <c r="L122" s="4">
        <v>-7.8E-2</v>
      </c>
      <c r="M122" s="4">
        <v>6.6000000000000003E-2</v>
      </c>
      <c r="N122" s="4">
        <v>-0.98</v>
      </c>
      <c r="AB122" s="9">
        <v>3.6191295934999999</v>
      </c>
      <c r="AC122" s="21">
        <v>4.2</v>
      </c>
      <c r="AD122" s="4">
        <v>-4.2999999999999997E-2</v>
      </c>
      <c r="AE122" s="4">
        <v>0.01</v>
      </c>
      <c r="AF122" s="5">
        <v>-528.3926300736</v>
      </c>
      <c r="AG122" s="10">
        <v>-528.39262975889994</v>
      </c>
      <c r="AH122" s="4">
        <f t="shared" si="9"/>
        <v>1.9747428751770713E-4</v>
      </c>
      <c r="AI122" s="11">
        <v>-0.01</v>
      </c>
      <c r="AJ122" s="11"/>
      <c r="AK122" s="4">
        <f t="shared" si="10"/>
        <v>-1.3628025257124823</v>
      </c>
      <c r="AL122" s="4">
        <f t="shared" si="11"/>
        <v>-4.2802525712482289E-2</v>
      </c>
      <c r="AM122" s="4">
        <v>-0.35599999999999998</v>
      </c>
      <c r="AN122" s="4">
        <v>0.115</v>
      </c>
      <c r="AO122" s="4">
        <v>-1.079</v>
      </c>
    </row>
    <row r="123" spans="1:41" ht="16">
      <c r="A123" s="9">
        <v>3.8191295935</v>
      </c>
      <c r="B123" s="21">
        <v>4.2</v>
      </c>
      <c r="C123" s="4">
        <v>-2.5000000000000001E-2</v>
      </c>
      <c r="D123" s="4">
        <v>5.0000000000000001E-3</v>
      </c>
      <c r="E123" s="5">
        <v>-528.39200053870002</v>
      </c>
      <c r="F123" s="10">
        <v>-528.39199835379998</v>
      </c>
      <c r="G123" s="4">
        <f t="shared" si="6"/>
        <v>1.371024775380647E-3</v>
      </c>
      <c r="H123" s="11">
        <v>-6.0000000000000001E-3</v>
      </c>
      <c r="I123" s="11"/>
      <c r="J123" s="4">
        <f t="shared" si="7"/>
        <v>-0.96062897522461932</v>
      </c>
      <c r="K123" s="4">
        <f t="shared" si="8"/>
        <v>-2.4628975224619355E-2</v>
      </c>
      <c r="L123" s="4">
        <v>-0.10100000000000001</v>
      </c>
      <c r="M123" s="4">
        <v>5.2999999999999999E-2</v>
      </c>
      <c r="N123" s="4">
        <v>-0.88800000000000001</v>
      </c>
      <c r="AB123" s="9">
        <v>3.8191295935</v>
      </c>
      <c r="AC123" s="21">
        <v>4.2</v>
      </c>
      <c r="AD123" s="4">
        <v>-3.7999999999999999E-2</v>
      </c>
      <c r="AE123" s="4">
        <v>8.0000000000000002E-3</v>
      </c>
      <c r="AF123" s="5">
        <v>-528.39243790570004</v>
      </c>
      <c r="AG123" s="10">
        <v>-528.392437589</v>
      </c>
      <c r="AH123" s="4">
        <f t="shared" si="9"/>
        <v>1.9872927424557929E-4</v>
      </c>
      <c r="AI123" s="11">
        <v>-8.9999999999999993E-3</v>
      </c>
      <c r="AJ123" s="11"/>
      <c r="AK123" s="4">
        <f t="shared" si="10"/>
        <v>-1.2408012707257543</v>
      </c>
      <c r="AL123" s="4">
        <f t="shared" si="11"/>
        <v>-3.8801270725754421E-2</v>
      </c>
      <c r="AM123" s="4">
        <v>-0.314</v>
      </c>
      <c r="AN123" s="4">
        <v>9.1999999999999998E-2</v>
      </c>
      <c r="AO123" s="4">
        <v>-0.98</v>
      </c>
    </row>
    <row r="124" spans="1:41" ht="16">
      <c r="A124" s="9">
        <v>1.91295935E-2</v>
      </c>
      <c r="B124" s="21">
        <v>4.4000000000000004</v>
      </c>
      <c r="C124" s="4">
        <v>-6.2E-2</v>
      </c>
      <c r="D124" s="4">
        <v>1.6E-2</v>
      </c>
      <c r="E124" s="5">
        <v>-528.39217158990004</v>
      </c>
      <c r="F124" s="10">
        <v>-528.3921544868</v>
      </c>
      <c r="G124" s="4">
        <f t="shared" si="6"/>
        <v>1.0732195280809265E-2</v>
      </c>
      <c r="H124" s="11">
        <v>-4.0000000000000001E-3</v>
      </c>
      <c r="I124" s="11"/>
      <c r="J124" s="4">
        <f t="shared" si="7"/>
        <v>-1.0592678047191908</v>
      </c>
      <c r="K124" s="4">
        <f t="shared" si="8"/>
        <v>-3.9267804719190738E-2</v>
      </c>
      <c r="L124" s="4">
        <v>0.68400000000000005</v>
      </c>
      <c r="M124" s="4">
        <v>0.17899999999999999</v>
      </c>
      <c r="N124" s="4">
        <v>-1.883</v>
      </c>
      <c r="AB124" s="9">
        <v>1.91295935E-2</v>
      </c>
      <c r="AC124" s="21">
        <v>4.4000000000000004</v>
      </c>
      <c r="AD124" s="4">
        <v>-6.0999999999999999E-2</v>
      </c>
      <c r="AE124" s="4">
        <v>1.6E-2</v>
      </c>
      <c r="AF124" s="5">
        <v>-528.39408768520002</v>
      </c>
      <c r="AG124" s="10">
        <v>-528.39408119890004</v>
      </c>
      <c r="AH124" s="4">
        <f t="shared" si="9"/>
        <v>4.070153237876184E-3</v>
      </c>
      <c r="AI124" s="11">
        <v>-1.0999999999999999E-2</v>
      </c>
      <c r="AJ124" s="11"/>
      <c r="AK124" s="4">
        <f t="shared" si="10"/>
        <v>-2.272929846762124</v>
      </c>
      <c r="AL124" s="4">
        <f t="shared" si="11"/>
        <v>-5.192984676212381E-2</v>
      </c>
      <c r="AM124" s="4">
        <v>-0.51400000000000001</v>
      </c>
      <c r="AN124" s="4">
        <v>0.161</v>
      </c>
      <c r="AO124" s="4">
        <v>-1.8680000000000001</v>
      </c>
    </row>
    <row r="125" spans="1:41" ht="16">
      <c r="A125" s="9">
        <v>0.2191295935</v>
      </c>
      <c r="B125" s="21">
        <v>4.4000000000000004</v>
      </c>
      <c r="C125" s="4">
        <v>-6.2E-2</v>
      </c>
      <c r="D125" s="4">
        <v>1.6E-2</v>
      </c>
      <c r="E125" s="5">
        <v>-528.39217606839998</v>
      </c>
      <c r="F125" s="10">
        <v>-528.39215926220004</v>
      </c>
      <c r="G125" s="4">
        <f t="shared" si="6"/>
        <v>1.0545890460775809E-2</v>
      </c>
      <c r="H125" s="11">
        <v>-4.0000000000000001E-3</v>
      </c>
      <c r="I125" s="11"/>
      <c r="J125" s="4">
        <f t="shared" si="7"/>
        <v>-1.0614541095392243</v>
      </c>
      <c r="K125" s="4">
        <f t="shared" si="8"/>
        <v>-3.9454109539224194E-2</v>
      </c>
      <c r="L125" s="4">
        <v>0.67900000000000005</v>
      </c>
      <c r="M125" s="4">
        <v>0.17599999999999999</v>
      </c>
      <c r="N125" s="4">
        <v>-1.877</v>
      </c>
      <c r="AB125" s="9">
        <v>0.2191295935</v>
      </c>
      <c r="AC125" s="21">
        <v>4.4000000000000004</v>
      </c>
      <c r="AD125" s="4">
        <v>-6.3E-2</v>
      </c>
      <c r="AE125" s="4">
        <v>1.6E-2</v>
      </c>
      <c r="AF125" s="5">
        <v>-528.39416716250003</v>
      </c>
      <c r="AG125" s="10">
        <v>-528.39416059580003</v>
      </c>
      <c r="AH125" s="4">
        <f t="shared" si="9"/>
        <v>4.1206042465091741E-3</v>
      </c>
      <c r="AI125" s="11">
        <v>-1.2E-2</v>
      </c>
      <c r="AJ125" s="11"/>
      <c r="AK125" s="4">
        <f t="shared" si="10"/>
        <v>-2.324879395753491</v>
      </c>
      <c r="AL125" s="4">
        <f t="shared" si="11"/>
        <v>-5.4879395753490823E-2</v>
      </c>
      <c r="AM125" s="4">
        <v>-0.55300000000000005</v>
      </c>
      <c r="AN125" s="4">
        <v>0.158</v>
      </c>
      <c r="AO125" s="4">
        <v>-1.875</v>
      </c>
    </row>
    <row r="126" spans="1:41" ht="16">
      <c r="A126" s="9">
        <v>0.41912959350000001</v>
      </c>
      <c r="B126" s="21">
        <v>4.4000000000000004</v>
      </c>
      <c r="C126" s="4">
        <v>-6.0999999999999999E-2</v>
      </c>
      <c r="D126" s="4">
        <v>1.6E-2</v>
      </c>
      <c r="E126" s="5">
        <v>-528.39218850459997</v>
      </c>
      <c r="F126" s="10">
        <v>-528.39217215079998</v>
      </c>
      <c r="G126" s="4">
        <f t="shared" si="6"/>
        <v>1.0262009495249913E-2</v>
      </c>
      <c r="H126" s="11">
        <v>-4.0000000000000001E-3</v>
      </c>
      <c r="I126" s="11"/>
      <c r="J126" s="4">
        <f t="shared" si="7"/>
        <v>-1.0677379905047502</v>
      </c>
      <c r="K126" s="4">
        <f t="shared" si="8"/>
        <v>-3.8737990504750089E-2</v>
      </c>
      <c r="L126" s="4">
        <v>0.66300000000000003</v>
      </c>
      <c r="M126" s="4">
        <v>0.16800000000000001</v>
      </c>
      <c r="N126" s="4">
        <v>-1.86</v>
      </c>
      <c r="AB126" s="9">
        <v>0.41912959350000001</v>
      </c>
      <c r="AC126" s="21">
        <v>4.4000000000000004</v>
      </c>
      <c r="AD126" s="4">
        <v>-6.4000000000000001E-2</v>
      </c>
      <c r="AE126" s="4">
        <v>1.4999999999999999E-2</v>
      </c>
      <c r="AF126" s="5">
        <v>-528.39422341269994</v>
      </c>
      <c r="AG126" s="10">
        <v>-528.39421690949996</v>
      </c>
      <c r="AH126" s="4">
        <f t="shared" si="9"/>
        <v>4.0807579898682889E-3</v>
      </c>
      <c r="AI126" s="11">
        <v>-1.2E-2</v>
      </c>
      <c r="AJ126" s="11"/>
      <c r="AK126" s="4">
        <f t="shared" si="10"/>
        <v>-2.3609192420101319</v>
      </c>
      <c r="AL126" s="4">
        <f t="shared" si="11"/>
        <v>-5.691924201013171E-2</v>
      </c>
      <c r="AM126" s="4">
        <v>-0.58399999999999996</v>
      </c>
      <c r="AN126" s="4">
        <v>0.152</v>
      </c>
      <c r="AO126" s="4">
        <v>-1.8720000000000001</v>
      </c>
    </row>
    <row r="127" spans="1:41" ht="16">
      <c r="A127" s="9">
        <v>0.61912959349999996</v>
      </c>
      <c r="B127" s="21">
        <v>4.4000000000000004</v>
      </c>
      <c r="C127" s="4">
        <v>-5.8999999999999997E-2</v>
      </c>
      <c r="D127" s="4">
        <v>1.4999999999999999E-2</v>
      </c>
      <c r="E127" s="5">
        <v>-528.39220617579997</v>
      </c>
      <c r="F127" s="10">
        <v>-528.39219049730002</v>
      </c>
      <c r="G127" s="4">
        <f t="shared" si="6"/>
        <v>9.8382587179912662E-3</v>
      </c>
      <c r="H127" s="11">
        <v>-5.0000000000000001E-3</v>
      </c>
      <c r="I127" s="11"/>
      <c r="J127" s="4">
        <f t="shared" si="7"/>
        <v>-1.0811617412820085</v>
      </c>
      <c r="K127" s="4">
        <f t="shared" si="8"/>
        <v>-3.9161741282008729E-2</v>
      </c>
      <c r="L127" s="4">
        <v>0.63600000000000001</v>
      </c>
      <c r="M127" s="4">
        <v>0.155</v>
      </c>
      <c r="N127" s="4">
        <v>-1.833</v>
      </c>
      <c r="AB127" s="9">
        <v>0.61912959349999996</v>
      </c>
      <c r="AC127" s="21">
        <v>4.4000000000000004</v>
      </c>
      <c r="AD127" s="4">
        <v>-6.4000000000000001E-2</v>
      </c>
      <c r="AE127" s="4">
        <v>1.4E-2</v>
      </c>
      <c r="AF127" s="5">
        <v>-528.3942543265</v>
      </c>
      <c r="AG127" s="10">
        <v>-528.39424805210001</v>
      </c>
      <c r="AH127" s="4">
        <f t="shared" si="9"/>
        <v>3.937185995823711E-3</v>
      </c>
      <c r="AI127" s="11">
        <v>-1.2999999999999999E-2</v>
      </c>
      <c r="AJ127" s="11"/>
      <c r="AK127" s="4">
        <f t="shared" si="10"/>
        <v>-2.3820628140041764</v>
      </c>
      <c r="AL127" s="4">
        <f t="shared" si="11"/>
        <v>-5.9062814004176289E-2</v>
      </c>
      <c r="AM127" s="4">
        <v>-0.60699999999999998</v>
      </c>
      <c r="AN127" s="4">
        <v>0.14199999999999999</v>
      </c>
      <c r="AO127" s="4">
        <v>-1.8580000000000001</v>
      </c>
    </row>
    <row r="128" spans="1:41" ht="16">
      <c r="A128" s="9">
        <v>0.81912959350000003</v>
      </c>
      <c r="B128" s="21">
        <v>4.4000000000000004</v>
      </c>
      <c r="C128" s="4">
        <v>-5.7000000000000002E-2</v>
      </c>
      <c r="D128" s="4">
        <v>1.4E-2</v>
      </c>
      <c r="E128" s="5">
        <v>-528.39222523809997</v>
      </c>
      <c r="F128" s="10">
        <v>-528.39221031980003</v>
      </c>
      <c r="G128" s="4">
        <f t="shared" si="6"/>
        <v>9.3612332119619168E-3</v>
      </c>
      <c r="H128" s="11">
        <v>-6.0000000000000001E-3</v>
      </c>
      <c r="I128" s="11"/>
      <c r="J128" s="4">
        <f t="shared" si="7"/>
        <v>-1.0946387667880382</v>
      </c>
      <c r="K128" s="4">
        <f t="shared" si="8"/>
        <v>-3.9638766788038085E-2</v>
      </c>
      <c r="L128" s="4">
        <v>0.60099999999999998</v>
      </c>
      <c r="M128" s="4">
        <v>0.14000000000000001</v>
      </c>
      <c r="N128" s="4">
        <v>-1.796</v>
      </c>
      <c r="AB128" s="9">
        <v>0.81912959350000003</v>
      </c>
      <c r="AC128" s="21">
        <v>4.4000000000000004</v>
      </c>
      <c r="AD128" s="4">
        <v>-6.3E-2</v>
      </c>
      <c r="AE128" s="4">
        <v>1.4E-2</v>
      </c>
      <c r="AF128" s="5">
        <v>-528.39425774539995</v>
      </c>
      <c r="AG128" s="10">
        <v>-528.39425190420002</v>
      </c>
      <c r="AH128" s="4">
        <f t="shared" si="9"/>
        <v>3.6653529599561807E-3</v>
      </c>
      <c r="AI128" s="11">
        <v>-1.4E-2</v>
      </c>
      <c r="AJ128" s="11"/>
      <c r="AK128" s="4">
        <f t="shared" si="10"/>
        <v>-2.3833346470400438</v>
      </c>
      <c r="AL128" s="4">
        <f t="shared" si="11"/>
        <v>-5.933464704004382E-2</v>
      </c>
      <c r="AM128" s="4">
        <v>-0.623</v>
      </c>
      <c r="AN128" s="4">
        <v>0.13200000000000001</v>
      </c>
      <c r="AO128" s="4">
        <v>-1.833</v>
      </c>
    </row>
    <row r="129" spans="1:41" ht="16">
      <c r="A129" s="9">
        <v>1.0191295935</v>
      </c>
      <c r="B129" s="21">
        <v>4.4000000000000004</v>
      </c>
      <c r="C129" s="4">
        <v>-5.3999999999999999E-2</v>
      </c>
      <c r="D129" s="4">
        <v>1.2999999999999999E-2</v>
      </c>
      <c r="E129" s="5">
        <v>-528.3922415756</v>
      </c>
      <c r="F129" s="10">
        <v>-528.39222744630001</v>
      </c>
      <c r="G129" s="4">
        <f t="shared" si="6"/>
        <v>8.8661357401065288E-3</v>
      </c>
      <c r="H129" s="11">
        <v>-6.0000000000000001E-3</v>
      </c>
      <c r="I129" s="11"/>
      <c r="J129" s="4">
        <f t="shared" si="7"/>
        <v>-1.1051338642598936</v>
      </c>
      <c r="K129" s="4">
        <f t="shared" si="8"/>
        <v>-3.8133864259893471E-2</v>
      </c>
      <c r="L129" s="4">
        <v>0.55800000000000005</v>
      </c>
      <c r="M129" s="4">
        <v>0.124</v>
      </c>
      <c r="N129" s="4">
        <v>-1.7490000000000001</v>
      </c>
      <c r="AB129" s="9">
        <v>1.0191295935</v>
      </c>
      <c r="AC129" s="21">
        <v>4.4000000000000004</v>
      </c>
      <c r="AD129" s="4">
        <v>-6.3E-2</v>
      </c>
      <c r="AE129" s="4">
        <v>1.2999999999999999E-2</v>
      </c>
      <c r="AF129" s="5">
        <v>-528.39423204879995</v>
      </c>
      <c r="AG129" s="10">
        <v>-528.39422676029994</v>
      </c>
      <c r="AH129" s="4">
        <f t="shared" si="9"/>
        <v>3.3185337537133819E-3</v>
      </c>
      <c r="AI129" s="11">
        <v>-1.4E-2</v>
      </c>
      <c r="AJ129" s="11"/>
      <c r="AK129" s="4">
        <f t="shared" si="10"/>
        <v>-2.3686814662462865</v>
      </c>
      <c r="AL129" s="4">
        <f t="shared" si="11"/>
        <v>-6.0681466246286619E-2</v>
      </c>
      <c r="AM129" s="4">
        <v>-0.63200000000000001</v>
      </c>
      <c r="AN129" s="4">
        <v>0.123</v>
      </c>
      <c r="AO129" s="4">
        <v>-1.7989999999999999</v>
      </c>
    </row>
    <row r="130" spans="1:41" ht="16">
      <c r="A130" s="9">
        <v>1.2191295934999999</v>
      </c>
      <c r="B130" s="21">
        <v>4.4000000000000004</v>
      </c>
      <c r="C130" s="4">
        <v>-5.1999999999999998E-2</v>
      </c>
      <c r="D130" s="4">
        <v>1.2E-2</v>
      </c>
      <c r="E130" s="5">
        <v>-528.39225159349996</v>
      </c>
      <c r="F130" s="10">
        <v>-528.39223827779995</v>
      </c>
      <c r="G130" s="4">
        <f t="shared" si="6"/>
        <v>8.3556017602859356E-3</v>
      </c>
      <c r="H130" s="11">
        <v>-7.0000000000000001E-3</v>
      </c>
      <c r="I130" s="11"/>
      <c r="J130" s="4">
        <f t="shared" si="7"/>
        <v>-1.1126443982397138</v>
      </c>
      <c r="K130" s="4">
        <f t="shared" si="8"/>
        <v>-3.8644398239714058E-2</v>
      </c>
      <c r="L130" s="4">
        <v>0.51</v>
      </c>
      <c r="M130" s="4">
        <v>0.11</v>
      </c>
      <c r="N130" s="4">
        <v>-1.694</v>
      </c>
      <c r="AB130" s="9">
        <v>1.2191295934999999</v>
      </c>
      <c r="AC130" s="21">
        <v>4.4000000000000004</v>
      </c>
      <c r="AD130" s="4">
        <v>-6.0999999999999999E-2</v>
      </c>
      <c r="AE130" s="4">
        <v>1.2E-2</v>
      </c>
      <c r="AF130" s="5">
        <v>-528.39417675849995</v>
      </c>
      <c r="AG130" s="10">
        <v>-528.39417207710005</v>
      </c>
      <c r="AH130" s="4">
        <f t="shared" si="9"/>
        <v>2.9375784376384217E-3</v>
      </c>
      <c r="AI130" s="11">
        <v>-1.4E-2</v>
      </c>
      <c r="AJ130" s="11"/>
      <c r="AK130" s="4">
        <f t="shared" si="10"/>
        <v>-2.3340624215623613</v>
      </c>
      <c r="AL130" s="4">
        <f t="shared" si="11"/>
        <v>-6.0062421562361579E-2</v>
      </c>
      <c r="AM130" s="4">
        <v>-0.63400000000000001</v>
      </c>
      <c r="AN130" s="4">
        <v>0.115</v>
      </c>
      <c r="AO130" s="4">
        <v>-1.7549999999999999</v>
      </c>
    </row>
    <row r="131" spans="1:41" ht="16">
      <c r="A131" s="9">
        <v>1.4191295934999999</v>
      </c>
      <c r="B131" s="21">
        <v>4.4000000000000004</v>
      </c>
      <c r="C131" s="4">
        <v>-0.05</v>
      </c>
      <c r="D131" s="4">
        <v>1.0999999999999999E-2</v>
      </c>
      <c r="E131" s="5">
        <v>-528.39225277460002</v>
      </c>
      <c r="F131" s="10">
        <v>-528.39224030939999</v>
      </c>
      <c r="G131" s="4">
        <f t="shared" si="6"/>
        <v>7.8219130185175345E-3</v>
      </c>
      <c r="H131" s="11">
        <v>-7.0000000000000001E-3</v>
      </c>
      <c r="I131" s="11"/>
      <c r="J131" s="4">
        <f t="shared" si="7"/>
        <v>-1.1151780869814825</v>
      </c>
      <c r="K131" s="4">
        <f t="shared" si="8"/>
        <v>-3.8178086981482472E-2</v>
      </c>
      <c r="L131" s="4">
        <v>0.45700000000000002</v>
      </c>
      <c r="M131" s="4">
        <v>9.9000000000000005E-2</v>
      </c>
      <c r="N131" s="4">
        <v>-1.633</v>
      </c>
      <c r="AB131" s="9">
        <v>1.4191295934999999</v>
      </c>
      <c r="AC131" s="21">
        <v>4.4000000000000004</v>
      </c>
      <c r="AD131" s="4">
        <v>-0.06</v>
      </c>
      <c r="AE131" s="4">
        <v>1.2E-2</v>
      </c>
      <c r="AF131" s="5">
        <v>-528.39409290599997</v>
      </c>
      <c r="AG131" s="10">
        <v>-528.39408893610005</v>
      </c>
      <c r="AH131" s="4">
        <f t="shared" si="9"/>
        <v>2.4911122008575148E-3</v>
      </c>
      <c r="AI131" s="11">
        <v>-1.2999999999999999E-2</v>
      </c>
      <c r="AJ131" s="11"/>
      <c r="AK131" s="4">
        <f t="shared" si="10"/>
        <v>-2.2805088877991424</v>
      </c>
      <c r="AL131" s="4">
        <f t="shared" si="11"/>
        <v>-5.8508887799142484E-2</v>
      </c>
      <c r="AM131" s="4">
        <v>-0.63</v>
      </c>
      <c r="AN131" s="4">
        <v>0.111</v>
      </c>
      <c r="AO131" s="4">
        <v>-1.7030000000000001</v>
      </c>
    </row>
    <row r="132" spans="1:41" ht="16">
      <c r="A132" s="9">
        <v>1.6191295935000001</v>
      </c>
      <c r="B132" s="21">
        <v>4.4000000000000004</v>
      </c>
      <c r="C132" s="4">
        <v>-4.7E-2</v>
      </c>
      <c r="D132" s="4">
        <v>0.01</v>
      </c>
      <c r="E132" s="5">
        <v>-528.39224387930005</v>
      </c>
      <c r="F132" s="10">
        <v>-528.39223225620003</v>
      </c>
      <c r="G132" s="4">
        <f t="shared" ref="G132:G195" si="12">(F132-E132)*627.5</f>
        <v>7.2934952638092909E-3</v>
      </c>
      <c r="H132" s="11">
        <v>-6.0000000000000001E-3</v>
      </c>
      <c r="I132" s="11"/>
      <c r="J132" s="4">
        <f t="shared" ref="J132:J195" si="13">L132+M132+C132+D132+N132+G132+H132</f>
        <v>-1.1087065047361906</v>
      </c>
      <c r="K132" s="4">
        <f t="shared" ref="K132:K195" si="14">D132+C132+G132+H132</f>
        <v>-3.5706504736190706E-2</v>
      </c>
      <c r="L132" s="4">
        <v>0.40300000000000002</v>
      </c>
      <c r="M132" s="4">
        <v>8.8999999999999996E-2</v>
      </c>
      <c r="N132" s="4">
        <v>-1.5649999999999999</v>
      </c>
      <c r="AB132" s="9">
        <v>1.6191295935000001</v>
      </c>
      <c r="AC132" s="21">
        <v>4.4000000000000004</v>
      </c>
      <c r="AD132" s="4">
        <v>-5.8999999999999997E-2</v>
      </c>
      <c r="AE132" s="4">
        <v>1.2E-2</v>
      </c>
      <c r="AF132" s="5">
        <v>-528.39398305889995</v>
      </c>
      <c r="AG132" s="10">
        <v>-528.39397968119999</v>
      </c>
      <c r="AH132" s="4">
        <f t="shared" ref="AH132:AH195" si="15">(AG132-AF132)*627.5</f>
        <v>2.1195067213852781E-3</v>
      </c>
      <c r="AI132" s="11">
        <v>-1.2999999999999999E-2</v>
      </c>
      <c r="AJ132" s="11"/>
      <c r="AK132" s="4">
        <f t="shared" ref="AK132:AK195" si="16">AM132+AN132+AD132+AE132+AO132+AH132+AI132</f>
        <v>-2.2118804932786147</v>
      </c>
      <c r="AL132" s="4">
        <f t="shared" ref="AL132:AL195" si="17">AD132+AE132+AH132+AI132</f>
        <v>-5.788049327861472E-2</v>
      </c>
      <c r="AM132" s="4">
        <v>-0.62</v>
      </c>
      <c r="AN132" s="4">
        <v>0.109</v>
      </c>
      <c r="AO132" s="4">
        <v>-1.643</v>
      </c>
    </row>
    <row r="133" spans="1:41" ht="16">
      <c r="A133" s="9">
        <v>1.8191295935</v>
      </c>
      <c r="B133" s="21">
        <v>4.4000000000000004</v>
      </c>
      <c r="C133" s="4">
        <v>-4.4999999999999998E-2</v>
      </c>
      <c r="D133" s="4">
        <v>0.01</v>
      </c>
      <c r="E133" s="5">
        <v>-528.39222484189997</v>
      </c>
      <c r="F133" s="10">
        <v>-528.39221466000004</v>
      </c>
      <c r="G133" s="4">
        <f t="shared" si="12"/>
        <v>6.3891422112760665E-3</v>
      </c>
      <c r="H133" s="11">
        <v>-6.0000000000000001E-3</v>
      </c>
      <c r="I133" s="11"/>
      <c r="J133" s="4">
        <f t="shared" si="13"/>
        <v>-1.0976108577887238</v>
      </c>
      <c r="K133" s="4">
        <f t="shared" si="14"/>
        <v>-3.4610857788723928E-2</v>
      </c>
      <c r="L133" s="4">
        <v>0.34699999999999998</v>
      </c>
      <c r="M133" s="4">
        <v>8.2000000000000003E-2</v>
      </c>
      <c r="N133" s="4">
        <v>-1.492</v>
      </c>
      <c r="AB133" s="9">
        <v>1.8191295935</v>
      </c>
      <c r="AC133" s="21">
        <v>4.4000000000000004</v>
      </c>
      <c r="AD133" s="4">
        <v>-5.7000000000000002E-2</v>
      </c>
      <c r="AE133" s="4">
        <v>1.0999999999999999E-2</v>
      </c>
      <c r="AF133" s="5">
        <v>-528.3938510511</v>
      </c>
      <c r="AG133" s="10">
        <v>-528.39384820359999</v>
      </c>
      <c r="AH133" s="4">
        <f t="shared" si="15"/>
        <v>1.7868062585080224E-3</v>
      </c>
      <c r="AI133" s="11">
        <v>-1.2E-2</v>
      </c>
      <c r="AJ133" s="11"/>
      <c r="AK133" s="4">
        <f t="shared" si="16"/>
        <v>-2.1292131937414918</v>
      </c>
      <c r="AL133" s="4">
        <f t="shared" si="17"/>
        <v>-5.6213193741491974E-2</v>
      </c>
      <c r="AM133" s="4">
        <v>-0.60499999999999998</v>
      </c>
      <c r="AN133" s="4">
        <v>0.109</v>
      </c>
      <c r="AO133" s="4">
        <v>-1.577</v>
      </c>
    </row>
    <row r="134" spans="1:41" ht="16">
      <c r="A134" s="9">
        <v>2.0191295935000002</v>
      </c>
      <c r="B134" s="21">
        <v>4.4000000000000004</v>
      </c>
      <c r="C134" s="4">
        <v>-4.2000000000000003E-2</v>
      </c>
      <c r="D134" s="4">
        <v>8.9999999999999993E-3</v>
      </c>
      <c r="E134" s="5">
        <v>-528.39219644469995</v>
      </c>
      <c r="F134" s="10">
        <v>-528.39218699050002</v>
      </c>
      <c r="G134" s="4">
        <f t="shared" si="12"/>
        <v>5.9325104535901119E-3</v>
      </c>
      <c r="H134" s="11">
        <v>-6.0000000000000001E-3</v>
      </c>
      <c r="I134" s="11"/>
      <c r="J134" s="4">
        <f t="shared" si="13"/>
        <v>-1.0800674895464097</v>
      </c>
      <c r="K134" s="4">
        <f t="shared" si="14"/>
        <v>-3.3067489546409888E-2</v>
      </c>
      <c r="L134" s="4">
        <v>0.29299999999999998</v>
      </c>
      <c r="M134" s="4">
        <v>7.5999999999999998E-2</v>
      </c>
      <c r="N134" s="4">
        <v>-1.4159999999999999</v>
      </c>
      <c r="AB134" s="9">
        <v>2.0191295935000002</v>
      </c>
      <c r="AC134" s="21">
        <v>4.4000000000000004</v>
      </c>
      <c r="AD134" s="4">
        <v>-5.5E-2</v>
      </c>
      <c r="AE134" s="4">
        <v>1.0999999999999999E-2</v>
      </c>
      <c r="AF134" s="5">
        <v>-528.39370145459998</v>
      </c>
      <c r="AG134" s="10">
        <v>-528.39369908970002</v>
      </c>
      <c r="AH134" s="4">
        <f t="shared" si="15"/>
        <v>1.4839747223049926E-3</v>
      </c>
      <c r="AI134" s="11">
        <v>-1.0999999999999999E-2</v>
      </c>
      <c r="AJ134" s="11"/>
      <c r="AK134" s="4">
        <f t="shared" si="16"/>
        <v>-2.034516025277695</v>
      </c>
      <c r="AL134" s="4">
        <f t="shared" si="17"/>
        <v>-5.3516025277695001E-2</v>
      </c>
      <c r="AM134" s="4">
        <v>-0.58399999999999996</v>
      </c>
      <c r="AN134" s="4">
        <v>0.109</v>
      </c>
      <c r="AO134" s="4">
        <v>-1.506</v>
      </c>
    </row>
    <row r="135" spans="1:41" ht="16">
      <c r="A135" s="9">
        <v>2.2191295934999999</v>
      </c>
      <c r="B135" s="21">
        <v>4.4000000000000004</v>
      </c>
      <c r="C135" s="4">
        <v>-3.9E-2</v>
      </c>
      <c r="D135" s="4">
        <v>8.0000000000000002E-3</v>
      </c>
      <c r="E135" s="5">
        <v>-528.39215991579999</v>
      </c>
      <c r="F135" s="10">
        <v>-528.3921513391</v>
      </c>
      <c r="G135" s="4">
        <f t="shared" si="12"/>
        <v>5.3818792483184552E-3</v>
      </c>
      <c r="H135" s="11">
        <v>-5.0000000000000001E-3</v>
      </c>
      <c r="I135" s="11"/>
      <c r="J135" s="4">
        <f t="shared" si="13"/>
        <v>-1.0556181207516815</v>
      </c>
      <c r="K135" s="4">
        <f t="shared" si="14"/>
        <v>-3.0618120751681546E-2</v>
      </c>
      <c r="L135" s="4">
        <v>0.24</v>
      </c>
      <c r="M135" s="4">
        <v>7.0999999999999994E-2</v>
      </c>
      <c r="N135" s="4">
        <v>-1.3360000000000001</v>
      </c>
      <c r="AB135" s="9">
        <v>2.2191295934999999</v>
      </c>
      <c r="AC135" s="21">
        <v>4.4000000000000004</v>
      </c>
      <c r="AD135" s="4">
        <v>-5.1999999999999998E-2</v>
      </c>
      <c r="AE135" s="4">
        <v>1.0999999999999999E-2</v>
      </c>
      <c r="AF135" s="5">
        <v>-528.39353900080005</v>
      </c>
      <c r="AG135" s="10">
        <v>-528.39353693320004</v>
      </c>
      <c r="AH135" s="4">
        <f t="shared" si="15"/>
        <v>1.2974190047998491E-3</v>
      </c>
      <c r="AI135" s="11">
        <v>-0.01</v>
      </c>
      <c r="AJ135" s="11"/>
      <c r="AK135" s="4">
        <f t="shared" si="16"/>
        <v>-1.9297025809952004</v>
      </c>
      <c r="AL135" s="4">
        <f t="shared" si="17"/>
        <v>-4.9702580995200148E-2</v>
      </c>
      <c r="AM135" s="4">
        <v>-0.55900000000000005</v>
      </c>
      <c r="AN135" s="4">
        <v>0.108</v>
      </c>
      <c r="AO135" s="4">
        <v>-1.429</v>
      </c>
    </row>
    <row r="136" spans="1:41" ht="16">
      <c r="A136" s="9">
        <v>2.4191295935000001</v>
      </c>
      <c r="B136" s="21">
        <v>4.4000000000000004</v>
      </c>
      <c r="C136" s="4">
        <v>-3.6999999999999998E-2</v>
      </c>
      <c r="D136" s="4">
        <v>8.0000000000000002E-3</v>
      </c>
      <c r="E136" s="5">
        <v>-528.39211658839997</v>
      </c>
      <c r="F136" s="10">
        <v>-528.39210899900002</v>
      </c>
      <c r="G136" s="4">
        <f t="shared" si="12"/>
        <v>4.7623484726955212E-3</v>
      </c>
      <c r="H136" s="11">
        <v>-5.0000000000000001E-3</v>
      </c>
      <c r="I136" s="11"/>
      <c r="J136" s="4">
        <f t="shared" si="13"/>
        <v>-1.0312376515273043</v>
      </c>
      <c r="K136" s="4">
        <f t="shared" si="14"/>
        <v>-2.9237651527304478E-2</v>
      </c>
      <c r="L136" s="4">
        <v>0.189</v>
      </c>
      <c r="M136" s="4">
        <v>6.5000000000000002E-2</v>
      </c>
      <c r="N136" s="4">
        <v>-1.256</v>
      </c>
      <c r="AB136" s="9">
        <v>2.4191295935000001</v>
      </c>
      <c r="AC136" s="21">
        <v>4.4000000000000004</v>
      </c>
      <c r="AD136" s="4">
        <v>-4.9000000000000002E-2</v>
      </c>
      <c r="AE136" s="4">
        <v>0.01</v>
      </c>
      <c r="AF136" s="5">
        <v>-528.39336807970005</v>
      </c>
      <c r="AG136" s="10">
        <v>-528.39336625459998</v>
      </c>
      <c r="AH136" s="4">
        <f t="shared" si="15"/>
        <v>1.1452502945985543E-3</v>
      </c>
      <c r="AI136" s="11">
        <v>-0.01</v>
      </c>
      <c r="AJ136" s="11"/>
      <c r="AK136" s="4">
        <f t="shared" si="16"/>
        <v>-1.8238547497054016</v>
      </c>
      <c r="AL136" s="4">
        <f t="shared" si="17"/>
        <v>-4.7854749705401448E-2</v>
      </c>
      <c r="AM136" s="4">
        <v>-0.53100000000000003</v>
      </c>
      <c r="AN136" s="4">
        <v>0.105</v>
      </c>
      <c r="AO136" s="4">
        <v>-1.35</v>
      </c>
    </row>
    <row r="137" spans="1:41" ht="16">
      <c r="A137" s="9">
        <v>2.6191295934999999</v>
      </c>
      <c r="B137" s="21">
        <v>4.4000000000000004</v>
      </c>
      <c r="C137" s="4">
        <v>-3.4000000000000002E-2</v>
      </c>
      <c r="D137" s="4">
        <v>7.0000000000000001E-3</v>
      </c>
      <c r="E137" s="5">
        <v>-528.3920676811</v>
      </c>
      <c r="F137" s="10">
        <v>-528.39206102540004</v>
      </c>
      <c r="G137" s="4">
        <f t="shared" si="12"/>
        <v>4.1764517266074108E-3</v>
      </c>
      <c r="H137" s="11">
        <v>-5.0000000000000001E-3</v>
      </c>
      <c r="I137" s="11"/>
      <c r="J137" s="4">
        <f t="shared" si="13"/>
        <v>-0.99982354827339248</v>
      </c>
      <c r="K137" s="4">
        <f t="shared" si="14"/>
        <v>-2.7823548273392593E-2</v>
      </c>
      <c r="L137" s="4">
        <v>0.14199999999999999</v>
      </c>
      <c r="M137" s="4">
        <v>0.06</v>
      </c>
      <c r="N137" s="4">
        <v>-1.1739999999999999</v>
      </c>
      <c r="AB137" s="9">
        <v>2.6191295934999999</v>
      </c>
      <c r="AC137" s="21">
        <v>4.4000000000000004</v>
      </c>
      <c r="AD137" s="4">
        <v>-4.5999999999999999E-2</v>
      </c>
      <c r="AE137" s="4">
        <v>8.9999999999999993E-3</v>
      </c>
      <c r="AF137" s="5">
        <v>-528.39319242270005</v>
      </c>
      <c r="AG137" s="10">
        <v>-528.39319077710002</v>
      </c>
      <c r="AH137" s="4">
        <f t="shared" si="15"/>
        <v>1.0326140230176861E-3</v>
      </c>
      <c r="AI137" s="11">
        <v>-8.9999999999999993E-3</v>
      </c>
      <c r="AJ137" s="11"/>
      <c r="AK137" s="4">
        <f t="shared" si="16"/>
        <v>-1.7129673859769823</v>
      </c>
      <c r="AL137" s="4">
        <f t="shared" si="17"/>
        <v>-4.4967385976982313E-2</v>
      </c>
      <c r="AM137" s="4">
        <v>-0.499</v>
      </c>
      <c r="AN137" s="4">
        <v>9.9000000000000005E-2</v>
      </c>
      <c r="AO137" s="4">
        <v>-1.268</v>
      </c>
    </row>
    <row r="138" spans="1:41" ht="16">
      <c r="A138" s="9">
        <v>2.8191295935</v>
      </c>
      <c r="B138" s="21">
        <v>4.4000000000000004</v>
      </c>
      <c r="C138" s="4">
        <v>-3.1E-2</v>
      </c>
      <c r="D138" s="4">
        <v>6.0000000000000001E-3</v>
      </c>
      <c r="E138" s="5">
        <v>-528.39201418549999</v>
      </c>
      <c r="F138" s="10">
        <v>-528.39200848919995</v>
      </c>
      <c r="G138" s="4">
        <f t="shared" si="12"/>
        <v>3.5744282726568599E-3</v>
      </c>
      <c r="H138" s="11">
        <v>-5.0000000000000001E-3</v>
      </c>
      <c r="I138" s="11"/>
      <c r="J138" s="4">
        <f t="shared" si="13"/>
        <v>-0.96642557172734322</v>
      </c>
      <c r="K138" s="4">
        <f t="shared" si="14"/>
        <v>-2.6425571727343142E-2</v>
      </c>
      <c r="L138" s="4">
        <v>9.9000000000000005E-2</v>
      </c>
      <c r="M138" s="4">
        <v>5.2999999999999999E-2</v>
      </c>
      <c r="N138" s="4">
        <v>-1.0920000000000001</v>
      </c>
      <c r="AB138" s="9">
        <v>2.8191295935</v>
      </c>
      <c r="AC138" s="21">
        <v>4.4000000000000004</v>
      </c>
      <c r="AD138" s="4">
        <v>-4.2999999999999997E-2</v>
      </c>
      <c r="AE138" s="4">
        <v>8.0000000000000002E-3</v>
      </c>
      <c r="AF138" s="5">
        <v>-528.39301495079997</v>
      </c>
      <c r="AG138" s="10">
        <v>-528.39301351460006</v>
      </c>
      <c r="AH138" s="4">
        <f t="shared" si="15"/>
        <v>9.0121544303656265E-4</v>
      </c>
      <c r="AI138" s="11">
        <v>-8.0000000000000002E-3</v>
      </c>
      <c r="AJ138" s="11"/>
      <c r="AK138" s="4">
        <f t="shared" si="16"/>
        <v>-1.6000987845569634</v>
      </c>
      <c r="AL138" s="4">
        <f t="shared" si="17"/>
        <v>-4.2098784556963434E-2</v>
      </c>
      <c r="AM138" s="4">
        <v>-0.46500000000000002</v>
      </c>
      <c r="AN138" s="4">
        <v>9.1999999999999998E-2</v>
      </c>
      <c r="AO138" s="4">
        <v>-1.1850000000000001</v>
      </c>
    </row>
    <row r="139" spans="1:41" ht="16">
      <c r="A139" s="9">
        <v>3.0191295935000002</v>
      </c>
      <c r="B139" s="21">
        <v>4.4000000000000004</v>
      </c>
      <c r="C139" s="4">
        <v>-2.8000000000000001E-2</v>
      </c>
      <c r="D139" s="4">
        <v>5.0000000000000001E-3</v>
      </c>
      <c r="E139" s="5">
        <v>-528.39195698200001</v>
      </c>
      <c r="F139" s="10">
        <v>-528.39195219340002</v>
      </c>
      <c r="G139" s="4">
        <f t="shared" si="12"/>
        <v>3.004846496708069E-3</v>
      </c>
      <c r="H139" s="11">
        <v>-5.0000000000000001E-3</v>
      </c>
      <c r="I139" s="11"/>
      <c r="J139" s="4">
        <f t="shared" si="13"/>
        <v>-0.93099515350329198</v>
      </c>
      <c r="K139" s="4">
        <f t="shared" si="14"/>
        <v>-2.4995153503291932E-2</v>
      </c>
      <c r="L139" s="4">
        <v>5.8999999999999997E-2</v>
      </c>
      <c r="M139" s="4">
        <v>4.7E-2</v>
      </c>
      <c r="N139" s="4">
        <v>-1.012</v>
      </c>
      <c r="AB139" s="9">
        <v>3.0191295935000002</v>
      </c>
      <c r="AC139" s="21">
        <v>4.4000000000000004</v>
      </c>
      <c r="AD139" s="4">
        <v>-0.04</v>
      </c>
      <c r="AE139" s="4">
        <v>7.0000000000000001E-3</v>
      </c>
      <c r="AF139" s="5">
        <v>-528.39283793699997</v>
      </c>
      <c r="AG139" s="10">
        <v>-528.39283669719998</v>
      </c>
      <c r="AH139" s="4">
        <f t="shared" si="15"/>
        <v>7.7797449080208025E-4</v>
      </c>
      <c r="AI139" s="11">
        <v>-8.0000000000000002E-3</v>
      </c>
      <c r="AJ139" s="11"/>
      <c r="AK139" s="4">
        <f t="shared" si="16"/>
        <v>-1.490222025509198</v>
      </c>
      <c r="AL139" s="4">
        <f t="shared" si="17"/>
        <v>-4.0222025509197921E-2</v>
      </c>
      <c r="AM139" s="4">
        <v>-0.43</v>
      </c>
      <c r="AN139" s="4">
        <v>8.2000000000000003E-2</v>
      </c>
      <c r="AO139" s="4">
        <v>-1.1020000000000001</v>
      </c>
    </row>
    <row r="140" spans="1:41" ht="16">
      <c r="A140" s="9">
        <v>3.2191295934999999</v>
      </c>
      <c r="B140" s="21">
        <v>4.4000000000000004</v>
      </c>
      <c r="C140" s="4">
        <v>-2.5000000000000001E-2</v>
      </c>
      <c r="D140" s="4">
        <v>4.0000000000000001E-3</v>
      </c>
      <c r="E140" s="5">
        <v>-528.39189675279999</v>
      </c>
      <c r="F140" s="10">
        <v>-528.39189281810002</v>
      </c>
      <c r="G140" s="4">
        <f t="shared" si="12"/>
        <v>2.4690242346991909E-3</v>
      </c>
      <c r="H140" s="11">
        <v>-4.0000000000000001E-3</v>
      </c>
      <c r="I140" s="11"/>
      <c r="J140" s="4">
        <f t="shared" si="13"/>
        <v>-0.89253097576530083</v>
      </c>
      <c r="K140" s="4">
        <f t="shared" si="14"/>
        <v>-2.2530975765300811E-2</v>
      </c>
      <c r="L140" s="4">
        <v>2.3E-2</v>
      </c>
      <c r="M140" s="4">
        <v>0.04</v>
      </c>
      <c r="N140" s="4">
        <v>-0.93300000000000005</v>
      </c>
      <c r="AB140" s="9">
        <v>3.2191295934999999</v>
      </c>
      <c r="AC140" s="21">
        <v>4.4000000000000004</v>
      </c>
      <c r="AD140" s="4">
        <v>-3.5999999999999997E-2</v>
      </c>
      <c r="AE140" s="4">
        <v>6.0000000000000001E-3</v>
      </c>
      <c r="AF140" s="5">
        <v>-528.39266298339999</v>
      </c>
      <c r="AG140" s="10">
        <v>-528.39266188490001</v>
      </c>
      <c r="AH140" s="4">
        <f t="shared" si="15"/>
        <v>6.8930873680983495E-4</v>
      </c>
      <c r="AI140" s="11">
        <v>-7.0000000000000001E-3</v>
      </c>
      <c r="AJ140" s="11"/>
      <c r="AK140" s="4">
        <f t="shared" si="16"/>
        <v>-1.3783106912631899</v>
      </c>
      <c r="AL140" s="4">
        <f t="shared" si="17"/>
        <v>-3.6310691263190163E-2</v>
      </c>
      <c r="AM140" s="4">
        <v>-0.39400000000000002</v>
      </c>
      <c r="AN140" s="4">
        <v>7.1999999999999995E-2</v>
      </c>
      <c r="AO140" s="4">
        <v>-1.02</v>
      </c>
    </row>
    <row r="141" spans="1:41" ht="16">
      <c r="A141" s="9">
        <v>3.4191295935000001</v>
      </c>
      <c r="B141" s="21">
        <v>4.4000000000000004</v>
      </c>
      <c r="C141" s="4">
        <v>-2.3E-2</v>
      </c>
      <c r="D141" s="4">
        <v>3.0000000000000001E-3</v>
      </c>
      <c r="E141" s="5">
        <v>-528.39183411819999</v>
      </c>
      <c r="F141" s="10">
        <v>-528.39183097759997</v>
      </c>
      <c r="G141" s="4">
        <f t="shared" si="12"/>
        <v>1.9707265181523326E-3</v>
      </c>
      <c r="H141" s="11">
        <v>-4.0000000000000001E-3</v>
      </c>
      <c r="I141" s="11"/>
      <c r="J141" s="4">
        <f t="shared" si="13"/>
        <v>-0.85502927348184765</v>
      </c>
      <c r="K141" s="4">
        <f t="shared" si="14"/>
        <v>-2.2029273481847668E-2</v>
      </c>
      <c r="L141" s="4">
        <v>-8.9999999999999993E-3</v>
      </c>
      <c r="M141" s="4">
        <v>3.3000000000000002E-2</v>
      </c>
      <c r="N141" s="4">
        <v>-0.85699999999999998</v>
      </c>
      <c r="AB141" s="9">
        <v>3.4191295935000001</v>
      </c>
      <c r="AC141" s="21">
        <v>4.4000000000000004</v>
      </c>
      <c r="AD141" s="4">
        <v>-3.3000000000000002E-2</v>
      </c>
      <c r="AE141" s="4">
        <v>5.0000000000000001E-3</v>
      </c>
      <c r="AF141" s="5">
        <v>-528.39249130229996</v>
      </c>
      <c r="AG141" s="10">
        <v>-528.39249026669995</v>
      </c>
      <c r="AH141" s="4">
        <f t="shared" si="15"/>
        <v>6.4983900472270761E-4</v>
      </c>
      <c r="AI141" s="11">
        <v>-6.0000000000000001E-3</v>
      </c>
      <c r="AJ141" s="11"/>
      <c r="AK141" s="4">
        <f t="shared" si="16"/>
        <v>-1.2693501609952771</v>
      </c>
      <c r="AL141" s="4">
        <f t="shared" si="17"/>
        <v>-3.3350160995277295E-2</v>
      </c>
      <c r="AM141" s="4">
        <v>-0.35799999999999998</v>
      </c>
      <c r="AN141" s="4">
        <v>6.0999999999999999E-2</v>
      </c>
      <c r="AO141" s="4">
        <v>-0.93899999999999995</v>
      </c>
    </row>
    <row r="142" spans="1:41" ht="16">
      <c r="A142" s="9">
        <v>3.6191295934999999</v>
      </c>
      <c r="B142" s="21">
        <v>4.4000000000000004</v>
      </c>
      <c r="C142" s="4">
        <v>-0.02</v>
      </c>
      <c r="D142" s="4">
        <v>2E-3</v>
      </c>
      <c r="E142" s="5">
        <v>-528.39176966879995</v>
      </c>
      <c r="F142" s="10">
        <v>-528.39176715830001</v>
      </c>
      <c r="G142" s="4">
        <f t="shared" si="12"/>
        <v>1.5753387120298612E-3</v>
      </c>
      <c r="H142" s="11">
        <v>-4.0000000000000001E-3</v>
      </c>
      <c r="I142" s="11"/>
      <c r="J142" s="4">
        <f t="shared" si="13"/>
        <v>-0.8154246612879702</v>
      </c>
      <c r="K142" s="4">
        <f t="shared" si="14"/>
        <v>-2.0424661287970141E-2</v>
      </c>
      <c r="L142" s="4">
        <v>-3.7999999999999999E-2</v>
      </c>
      <c r="M142" s="4">
        <v>2.7E-2</v>
      </c>
      <c r="N142" s="4">
        <v>-0.78400000000000003</v>
      </c>
      <c r="AB142" s="9">
        <v>3.6191295934999999</v>
      </c>
      <c r="AC142" s="21">
        <v>4.4000000000000004</v>
      </c>
      <c r="AD142" s="4">
        <v>-0.03</v>
      </c>
      <c r="AE142" s="4">
        <v>4.0000000000000001E-3</v>
      </c>
      <c r="AF142" s="5">
        <v>-528.39232381240004</v>
      </c>
      <c r="AG142" s="10">
        <v>-528.39232280399995</v>
      </c>
      <c r="AH142" s="4">
        <f t="shared" si="15"/>
        <v>6.3277105681436296E-4</v>
      </c>
      <c r="AI142" s="11">
        <v>-6.0000000000000001E-3</v>
      </c>
      <c r="AJ142" s="11"/>
      <c r="AK142" s="4">
        <f t="shared" si="16"/>
        <v>-1.1643672289431857</v>
      </c>
      <c r="AL142" s="4">
        <f t="shared" si="17"/>
        <v>-3.1367228943185638E-2</v>
      </c>
      <c r="AM142" s="4">
        <v>-0.32300000000000001</v>
      </c>
      <c r="AN142" s="4">
        <v>0.05</v>
      </c>
      <c r="AO142" s="4">
        <v>-0.86</v>
      </c>
    </row>
    <row r="143" spans="1:41" ht="16">
      <c r="A143" s="9">
        <v>3.8191295935</v>
      </c>
      <c r="B143" s="21">
        <v>4.4000000000000004</v>
      </c>
      <c r="C143" s="4">
        <v>-1.7999999999999999E-2</v>
      </c>
      <c r="D143" s="4">
        <v>2E-3</v>
      </c>
      <c r="E143" s="5">
        <v>-528.39170397529995</v>
      </c>
      <c r="F143" s="10">
        <v>-528.39170198780005</v>
      </c>
      <c r="G143" s="4">
        <f t="shared" si="12"/>
        <v>1.2471561871052472E-3</v>
      </c>
      <c r="H143" s="11">
        <v>-3.0000000000000001E-3</v>
      </c>
      <c r="I143" s="11"/>
      <c r="J143" s="4">
        <f t="shared" si="13"/>
        <v>-0.77175284381289477</v>
      </c>
      <c r="K143" s="4">
        <f t="shared" si="14"/>
        <v>-1.7752843812894752E-2</v>
      </c>
      <c r="L143" s="4">
        <v>-6.2E-2</v>
      </c>
      <c r="M143" s="4">
        <v>2.1999999999999999E-2</v>
      </c>
      <c r="N143" s="4">
        <v>-0.71399999999999997</v>
      </c>
      <c r="AB143" s="9">
        <v>3.8191295935</v>
      </c>
      <c r="AC143" s="21">
        <v>4.4000000000000004</v>
      </c>
      <c r="AD143" s="4">
        <v>-2.8000000000000001E-2</v>
      </c>
      <c r="AE143" s="4">
        <v>3.0000000000000001E-3</v>
      </c>
      <c r="AF143" s="5">
        <v>-528.39216127079999</v>
      </c>
      <c r="AG143" s="10">
        <v>-528.39216030629996</v>
      </c>
      <c r="AH143" s="4">
        <f t="shared" si="15"/>
        <v>6.0522376998051186E-4</v>
      </c>
      <c r="AI143" s="11">
        <v>-5.0000000000000001E-3</v>
      </c>
      <c r="AJ143" s="11"/>
      <c r="AK143" s="4">
        <f t="shared" si="16"/>
        <v>-1.0623947762300194</v>
      </c>
      <c r="AL143" s="4">
        <f t="shared" si="17"/>
        <v>-2.939477623001949E-2</v>
      </c>
      <c r="AM143" s="4">
        <v>-0.28799999999999998</v>
      </c>
      <c r="AN143" s="4">
        <v>0.04</v>
      </c>
      <c r="AO143" s="4">
        <v>-0.78500000000000003</v>
      </c>
    </row>
    <row r="144" spans="1:41" ht="16">
      <c r="A144" s="9">
        <v>1.91295935E-2</v>
      </c>
      <c r="B144" s="21">
        <v>4.5999999999999996</v>
      </c>
      <c r="C144" s="4">
        <v>-4.2999999999999997E-2</v>
      </c>
      <c r="D144" s="4">
        <v>6.0000000000000001E-3</v>
      </c>
      <c r="E144" s="5">
        <v>-528.39175177530001</v>
      </c>
      <c r="F144" s="10">
        <v>-528.39173987820004</v>
      </c>
      <c r="G144" s="4">
        <f t="shared" si="12"/>
        <v>7.4654302289900443E-3</v>
      </c>
      <c r="H144" s="11">
        <v>-1E-3</v>
      </c>
      <c r="I144" s="11"/>
      <c r="J144" s="4">
        <f t="shared" si="13"/>
        <v>-0.79453456977101</v>
      </c>
      <c r="K144" s="4">
        <f t="shared" si="14"/>
        <v>-3.0534569771009955E-2</v>
      </c>
      <c r="L144" s="4">
        <v>0.622</v>
      </c>
      <c r="M144" s="4">
        <v>7.3999999999999996E-2</v>
      </c>
      <c r="N144" s="4">
        <v>-1.46</v>
      </c>
      <c r="AB144" s="9">
        <v>1.91295935E-2</v>
      </c>
      <c r="AC144" s="21">
        <v>4.5999999999999996</v>
      </c>
      <c r="AD144" s="4">
        <v>-4.2000000000000003E-2</v>
      </c>
      <c r="AE144" s="4">
        <v>6.0000000000000001E-3</v>
      </c>
      <c r="AF144" s="5">
        <v>-528.39342759440001</v>
      </c>
      <c r="AG144" s="10">
        <v>-528.39342397639996</v>
      </c>
      <c r="AH144" s="4">
        <f t="shared" si="15"/>
        <v>2.2702950317921022E-3</v>
      </c>
      <c r="AI144" s="11">
        <v>-6.0000000000000001E-3</v>
      </c>
      <c r="AJ144" s="11"/>
      <c r="AK144" s="4">
        <f t="shared" si="16"/>
        <v>-1.855729704968208</v>
      </c>
      <c r="AL144" s="4">
        <f t="shared" si="17"/>
        <v>-3.97297049682079E-2</v>
      </c>
      <c r="AM144" s="4">
        <v>-0.432</v>
      </c>
      <c r="AN144" s="4">
        <v>6.5000000000000002E-2</v>
      </c>
      <c r="AO144" s="4">
        <v>-1.4490000000000001</v>
      </c>
    </row>
    <row r="145" spans="1:41" ht="16">
      <c r="A145" s="9">
        <v>0.2191295935</v>
      </c>
      <c r="B145" s="21">
        <v>4.5999999999999996</v>
      </c>
      <c r="C145" s="4">
        <v>-4.2000000000000003E-2</v>
      </c>
      <c r="D145" s="4">
        <v>6.0000000000000001E-3</v>
      </c>
      <c r="E145" s="5">
        <v>-528.39175438639995</v>
      </c>
      <c r="F145" s="10">
        <v>-528.39174268479996</v>
      </c>
      <c r="G145" s="4">
        <f t="shared" si="12"/>
        <v>7.3427539922477081E-3</v>
      </c>
      <c r="H145" s="11">
        <v>-1E-3</v>
      </c>
      <c r="I145" s="11"/>
      <c r="J145" s="4">
        <f t="shared" si="13"/>
        <v>-0.79565724600775234</v>
      </c>
      <c r="K145" s="4">
        <f t="shared" si="14"/>
        <v>-2.9657246007752297E-2</v>
      </c>
      <c r="L145" s="4">
        <v>0.61699999999999999</v>
      </c>
      <c r="M145" s="4">
        <v>7.2999999999999995E-2</v>
      </c>
      <c r="N145" s="4">
        <v>-1.456</v>
      </c>
      <c r="AB145" s="9">
        <v>0.2191295935</v>
      </c>
      <c r="AC145" s="21">
        <v>4.5999999999999996</v>
      </c>
      <c r="AD145" s="4">
        <v>-4.2999999999999997E-2</v>
      </c>
      <c r="AE145" s="4">
        <v>5.0000000000000001E-3</v>
      </c>
      <c r="AF145" s="5">
        <v>-528.39349475810002</v>
      </c>
      <c r="AG145" s="10">
        <v>-528.39349110540002</v>
      </c>
      <c r="AH145" s="4">
        <f t="shared" si="15"/>
        <v>2.2920692512684582E-3</v>
      </c>
      <c r="AI145" s="11">
        <v>-7.0000000000000001E-3</v>
      </c>
      <c r="AJ145" s="11"/>
      <c r="AK145" s="4">
        <f t="shared" si="16"/>
        <v>-1.8997079307487315</v>
      </c>
      <c r="AL145" s="4">
        <f t="shared" si="17"/>
        <v>-4.270793074873154E-2</v>
      </c>
      <c r="AM145" s="4">
        <v>-0.46600000000000003</v>
      </c>
      <c r="AN145" s="4">
        <v>6.4000000000000001E-2</v>
      </c>
      <c r="AO145" s="4">
        <v>-1.4550000000000001</v>
      </c>
    </row>
    <row r="146" spans="1:41" ht="16">
      <c r="A146" s="9">
        <v>0.41912959350000001</v>
      </c>
      <c r="B146" s="21">
        <v>4.5999999999999996</v>
      </c>
      <c r="C146" s="4">
        <v>-4.2000000000000003E-2</v>
      </c>
      <c r="D146" s="4">
        <v>5.0000000000000001E-3</v>
      </c>
      <c r="E146" s="5">
        <v>-528.39176169560005</v>
      </c>
      <c r="F146" s="10">
        <v>-528.39175036990002</v>
      </c>
      <c r="G146" s="4">
        <f t="shared" si="12"/>
        <v>7.1068767684323575E-3</v>
      </c>
      <c r="H146" s="11">
        <v>-2E-3</v>
      </c>
      <c r="I146" s="11"/>
      <c r="J146" s="4">
        <f t="shared" si="13"/>
        <v>-0.80289312323156758</v>
      </c>
      <c r="K146" s="4">
        <f t="shared" si="14"/>
        <v>-3.1893123231567649E-2</v>
      </c>
      <c r="L146" s="4">
        <v>0.60399999999999998</v>
      </c>
      <c r="M146" s="4">
        <v>6.9000000000000006E-2</v>
      </c>
      <c r="N146" s="4">
        <v>-1.444</v>
      </c>
      <c r="AB146" s="9">
        <v>0.41912959350000001</v>
      </c>
      <c r="AC146" s="21">
        <v>4.5999999999999996</v>
      </c>
      <c r="AD146" s="4">
        <v>-4.3999999999999997E-2</v>
      </c>
      <c r="AE146" s="4">
        <v>5.0000000000000001E-3</v>
      </c>
      <c r="AF146" s="5">
        <v>-528.39354208279997</v>
      </c>
      <c r="AG146" s="10">
        <v>-528.39353845610003</v>
      </c>
      <c r="AH146" s="4">
        <f t="shared" si="15"/>
        <v>2.275754209790648E-3</v>
      </c>
      <c r="AI146" s="11">
        <v>-7.0000000000000001E-3</v>
      </c>
      <c r="AJ146" s="11"/>
      <c r="AK146" s="4">
        <f t="shared" si="16"/>
        <v>-1.9287242457902092</v>
      </c>
      <c r="AL146" s="4">
        <f t="shared" si="17"/>
        <v>-4.3724245790209351E-2</v>
      </c>
      <c r="AM146" s="4">
        <v>-0.49299999999999999</v>
      </c>
      <c r="AN146" s="4">
        <v>0.06</v>
      </c>
      <c r="AO146" s="4">
        <v>-1.452</v>
      </c>
    </row>
    <row r="147" spans="1:41" ht="16">
      <c r="A147" s="9">
        <v>0.61912959349999996</v>
      </c>
      <c r="B147" s="21">
        <v>4.5999999999999996</v>
      </c>
      <c r="C147" s="4">
        <v>-4.1000000000000002E-2</v>
      </c>
      <c r="D147" s="4">
        <v>5.0000000000000001E-3</v>
      </c>
      <c r="E147" s="5">
        <v>-528.39177226710001</v>
      </c>
      <c r="F147" s="10">
        <v>-528.39176139899996</v>
      </c>
      <c r="G147" s="4">
        <f t="shared" si="12"/>
        <v>6.8197327803432017E-3</v>
      </c>
      <c r="H147" s="11">
        <v>-2E-3</v>
      </c>
      <c r="I147" s="11"/>
      <c r="J147" s="4">
        <f t="shared" si="13"/>
        <v>-0.80918026721965686</v>
      </c>
      <c r="K147" s="4">
        <f t="shared" si="14"/>
        <v>-3.1180267219656804E-2</v>
      </c>
      <c r="L147" s="4">
        <v>0.58199999999999996</v>
      </c>
      <c r="M147" s="4">
        <v>6.4000000000000001E-2</v>
      </c>
      <c r="N147" s="4">
        <v>-1.4239999999999999</v>
      </c>
      <c r="AB147" s="9">
        <v>0.61912959349999996</v>
      </c>
      <c r="AC147" s="21">
        <v>4.5999999999999996</v>
      </c>
      <c r="AD147" s="4">
        <v>-4.4999999999999998E-2</v>
      </c>
      <c r="AE147" s="4">
        <v>5.0000000000000001E-3</v>
      </c>
      <c r="AF147" s="5">
        <v>-528.39356845489999</v>
      </c>
      <c r="AG147" s="10">
        <v>-528.39356499329995</v>
      </c>
      <c r="AH147" s="4">
        <f t="shared" si="15"/>
        <v>2.1721540281305352E-3</v>
      </c>
      <c r="AI147" s="11">
        <v>-7.0000000000000001E-3</v>
      </c>
      <c r="AJ147" s="11"/>
      <c r="AK147" s="4">
        <f t="shared" si="16"/>
        <v>-1.9458278459718692</v>
      </c>
      <c r="AL147" s="4">
        <f t="shared" si="17"/>
        <v>-4.4827845971869465E-2</v>
      </c>
      <c r="AM147" s="4">
        <v>-0.51500000000000001</v>
      </c>
      <c r="AN147" s="4">
        <v>5.6000000000000001E-2</v>
      </c>
      <c r="AO147" s="4">
        <v>-1.4419999999999999</v>
      </c>
    </row>
    <row r="148" spans="1:41" ht="16">
      <c r="A148" s="9">
        <v>0.81912959350000003</v>
      </c>
      <c r="B148" s="21">
        <v>4.5999999999999996</v>
      </c>
      <c r="C148" s="4">
        <v>-0.04</v>
      </c>
      <c r="D148" s="4">
        <v>5.0000000000000001E-3</v>
      </c>
      <c r="E148" s="5">
        <v>-528.39178404339998</v>
      </c>
      <c r="F148" s="10">
        <v>-528.39177368000003</v>
      </c>
      <c r="G148" s="4">
        <f t="shared" si="12"/>
        <v>6.5030334695848069E-3</v>
      </c>
      <c r="H148" s="11">
        <v>-2E-3</v>
      </c>
      <c r="I148" s="11"/>
      <c r="J148" s="4">
        <f t="shared" si="13"/>
        <v>-0.81649696653041504</v>
      </c>
      <c r="K148" s="4">
        <f t="shared" si="14"/>
        <v>-3.0496966530415198E-2</v>
      </c>
      <c r="L148" s="4">
        <v>0.55300000000000005</v>
      </c>
      <c r="M148" s="4">
        <v>5.7000000000000002E-2</v>
      </c>
      <c r="N148" s="4">
        <v>-1.3959999999999999</v>
      </c>
      <c r="AB148" s="9">
        <v>0.81912959350000003</v>
      </c>
      <c r="AC148" s="21">
        <v>4.5999999999999996</v>
      </c>
      <c r="AD148" s="4">
        <v>-4.4999999999999998E-2</v>
      </c>
      <c r="AE148" s="4">
        <v>5.0000000000000001E-3</v>
      </c>
      <c r="AF148" s="5">
        <v>-528.39357291190004</v>
      </c>
      <c r="AG148" s="10">
        <v>-528.39356958459996</v>
      </c>
      <c r="AH148" s="4">
        <f t="shared" si="15"/>
        <v>2.0878807990243331E-3</v>
      </c>
      <c r="AI148" s="11">
        <v>-8.0000000000000002E-3</v>
      </c>
      <c r="AJ148" s="11"/>
      <c r="AK148" s="4">
        <f t="shared" si="16"/>
        <v>-1.9489121192009757</v>
      </c>
      <c r="AL148" s="4">
        <f t="shared" si="17"/>
        <v>-4.5912119200975668E-2</v>
      </c>
      <c r="AM148" s="4">
        <v>-0.53100000000000003</v>
      </c>
      <c r="AN148" s="4">
        <v>5.1999999999999998E-2</v>
      </c>
      <c r="AO148" s="4">
        <v>-1.4239999999999999</v>
      </c>
    </row>
    <row r="149" spans="1:41" ht="16">
      <c r="A149" s="9">
        <v>1.0191295935</v>
      </c>
      <c r="B149" s="21">
        <v>4.5999999999999996</v>
      </c>
      <c r="C149" s="4">
        <v>-3.7999999999999999E-2</v>
      </c>
      <c r="D149" s="4">
        <v>4.0000000000000001E-3</v>
      </c>
      <c r="E149" s="5">
        <v>-528.39179476239997</v>
      </c>
      <c r="F149" s="10">
        <v>-528.39178498670003</v>
      </c>
      <c r="G149" s="4">
        <f t="shared" si="12"/>
        <v>6.1342517102502825E-3</v>
      </c>
      <c r="H149" s="11">
        <v>-3.0000000000000001E-3</v>
      </c>
      <c r="I149" s="11"/>
      <c r="J149" s="4">
        <f t="shared" si="13"/>
        <v>-0.82486574828974968</v>
      </c>
      <c r="K149" s="4">
        <f t="shared" si="14"/>
        <v>-3.0865748289749719E-2</v>
      </c>
      <c r="L149" s="4">
        <v>0.51700000000000002</v>
      </c>
      <c r="M149" s="4">
        <v>0.05</v>
      </c>
      <c r="N149" s="4">
        <v>-1.361</v>
      </c>
      <c r="AB149" s="9">
        <v>1.0191295935</v>
      </c>
      <c r="AC149" s="21">
        <v>4.5999999999999996</v>
      </c>
      <c r="AD149" s="4">
        <v>-4.3999999999999997E-2</v>
      </c>
      <c r="AE149" s="4">
        <v>4.0000000000000001E-3</v>
      </c>
      <c r="AF149" s="5">
        <v>-528.3935549171</v>
      </c>
      <c r="AG149" s="10">
        <v>-528.3935518234</v>
      </c>
      <c r="AH149" s="4">
        <f t="shared" si="15"/>
        <v>1.9412967512266732E-3</v>
      </c>
      <c r="AI149" s="11">
        <v>-8.0000000000000002E-3</v>
      </c>
      <c r="AJ149" s="11"/>
      <c r="AK149" s="4">
        <f t="shared" si="16"/>
        <v>-1.9380587032487733</v>
      </c>
      <c r="AL149" s="4">
        <f t="shared" si="17"/>
        <v>-4.6058703248773321E-2</v>
      </c>
      <c r="AM149" s="4">
        <v>-0.54200000000000004</v>
      </c>
      <c r="AN149" s="4">
        <v>4.8000000000000001E-2</v>
      </c>
      <c r="AO149" s="4">
        <v>-1.3979999999999999</v>
      </c>
    </row>
    <row r="150" spans="1:41" ht="16">
      <c r="A150" s="9">
        <v>1.2191295934999999</v>
      </c>
      <c r="B150" s="21">
        <v>4.5999999999999996</v>
      </c>
      <c r="C150" s="4">
        <v>-3.6999999999999998E-2</v>
      </c>
      <c r="D150" s="4">
        <v>4.0000000000000001E-3</v>
      </c>
      <c r="E150" s="5">
        <v>-528.39180233989998</v>
      </c>
      <c r="F150" s="10">
        <v>-528.39179314659998</v>
      </c>
      <c r="G150" s="4">
        <f t="shared" si="12"/>
        <v>5.7687957513508081E-3</v>
      </c>
      <c r="H150" s="11">
        <v>-3.0000000000000001E-3</v>
      </c>
      <c r="I150" s="11"/>
      <c r="J150" s="4">
        <f t="shared" si="13"/>
        <v>-0.83023120424864916</v>
      </c>
      <c r="K150" s="4">
        <f t="shared" si="14"/>
        <v>-3.0231204248649193E-2</v>
      </c>
      <c r="L150" s="4">
        <v>0.47699999999999998</v>
      </c>
      <c r="M150" s="4">
        <v>4.3999999999999997E-2</v>
      </c>
      <c r="N150" s="4">
        <v>-1.321</v>
      </c>
      <c r="AB150" s="9">
        <v>1.2191295934999999</v>
      </c>
      <c r="AC150" s="21">
        <v>4.5999999999999996</v>
      </c>
      <c r="AD150" s="4">
        <v>-4.3999999999999997E-2</v>
      </c>
      <c r="AE150" s="4">
        <v>4.0000000000000001E-3</v>
      </c>
      <c r="AF150" s="5">
        <v>-528.39351457919997</v>
      </c>
      <c r="AG150" s="10">
        <v>-528.39351169869997</v>
      </c>
      <c r="AH150" s="4">
        <f t="shared" si="15"/>
        <v>1.8075137535333852E-3</v>
      </c>
      <c r="AI150" s="11">
        <v>-8.0000000000000002E-3</v>
      </c>
      <c r="AJ150" s="11"/>
      <c r="AK150" s="4">
        <f t="shared" si="16"/>
        <v>-1.9131924862464667</v>
      </c>
      <c r="AL150" s="4">
        <f t="shared" si="17"/>
        <v>-4.6192486246466609E-2</v>
      </c>
      <c r="AM150" s="4">
        <v>-0.54600000000000004</v>
      </c>
      <c r="AN150" s="4">
        <v>4.4999999999999998E-2</v>
      </c>
      <c r="AO150" s="4">
        <v>-1.3660000000000001</v>
      </c>
    </row>
    <row r="151" spans="1:41" ht="16">
      <c r="A151" s="9">
        <v>1.4191295934999999</v>
      </c>
      <c r="B151" s="21">
        <v>4.5999999999999996</v>
      </c>
      <c r="C151" s="4">
        <v>-3.5000000000000003E-2</v>
      </c>
      <c r="D151" s="4">
        <v>4.0000000000000001E-3</v>
      </c>
      <c r="E151" s="5">
        <v>-528.39180518600006</v>
      </c>
      <c r="F151" s="10">
        <v>-528.39179659759998</v>
      </c>
      <c r="G151" s="4">
        <f t="shared" si="12"/>
        <v>5.3892210490857906E-3</v>
      </c>
      <c r="H151" s="11">
        <v>-3.0000000000000001E-3</v>
      </c>
      <c r="I151" s="11"/>
      <c r="J151" s="4">
        <f t="shared" si="13"/>
        <v>-0.83161077895091418</v>
      </c>
      <c r="K151" s="4">
        <f t="shared" si="14"/>
        <v>-2.8610778950914212E-2</v>
      </c>
      <c r="L151" s="4">
        <v>0.433</v>
      </c>
      <c r="M151" s="4">
        <v>3.9E-2</v>
      </c>
      <c r="N151" s="4">
        <v>-1.2749999999999999</v>
      </c>
      <c r="AB151" s="9">
        <v>1.4191295934999999</v>
      </c>
      <c r="AC151" s="21">
        <v>4.5999999999999996</v>
      </c>
      <c r="AD151" s="4">
        <v>-4.2999999999999997E-2</v>
      </c>
      <c r="AE151" s="4">
        <v>4.0000000000000001E-3</v>
      </c>
      <c r="AF151" s="5">
        <v>-528.39345282470003</v>
      </c>
      <c r="AG151" s="10">
        <v>-528.39345028629998</v>
      </c>
      <c r="AH151" s="4">
        <f t="shared" si="15"/>
        <v>1.5928460337022443E-3</v>
      </c>
      <c r="AI151" s="11">
        <v>-8.0000000000000002E-3</v>
      </c>
      <c r="AJ151" s="11"/>
      <c r="AK151" s="4">
        <f t="shared" si="16"/>
        <v>-1.8744071539662976</v>
      </c>
      <c r="AL151" s="4">
        <f t="shared" si="17"/>
        <v>-4.5407153966297749E-2</v>
      </c>
      <c r="AM151" s="4">
        <v>-0.54500000000000004</v>
      </c>
      <c r="AN151" s="4">
        <v>4.2999999999999997E-2</v>
      </c>
      <c r="AO151" s="4">
        <v>-1.327</v>
      </c>
    </row>
    <row r="152" spans="1:41" ht="16">
      <c r="A152" s="9">
        <v>1.6191295935000001</v>
      </c>
      <c r="B152" s="21">
        <v>4.5999999999999996</v>
      </c>
      <c r="C152" s="4">
        <v>-3.3000000000000002E-2</v>
      </c>
      <c r="D152" s="4">
        <v>4.0000000000000001E-3</v>
      </c>
      <c r="E152" s="5">
        <v>-528.39180233050001</v>
      </c>
      <c r="F152" s="10">
        <v>-528.39179504280003</v>
      </c>
      <c r="G152" s="4">
        <f t="shared" si="12"/>
        <v>4.5730317415859645E-3</v>
      </c>
      <c r="H152" s="11">
        <v>-3.0000000000000001E-3</v>
      </c>
      <c r="I152" s="11"/>
      <c r="J152" s="4">
        <f t="shared" si="13"/>
        <v>-0.830426968258414</v>
      </c>
      <c r="K152" s="4">
        <f t="shared" si="14"/>
        <v>-2.7426968258414036E-2</v>
      </c>
      <c r="L152" s="4">
        <v>0.38600000000000001</v>
      </c>
      <c r="M152" s="4">
        <v>3.5000000000000003E-2</v>
      </c>
      <c r="N152" s="4">
        <v>-1.224</v>
      </c>
      <c r="AB152" s="9">
        <v>1.6191295935000001</v>
      </c>
      <c r="AC152" s="21">
        <v>4.5999999999999996</v>
      </c>
      <c r="AD152" s="4">
        <v>-4.2000000000000003E-2</v>
      </c>
      <c r="AE152" s="4">
        <v>4.0000000000000001E-3</v>
      </c>
      <c r="AF152" s="5">
        <v>-528.39337142099998</v>
      </c>
      <c r="AG152" s="10">
        <v>-528.39336907749998</v>
      </c>
      <c r="AH152" s="4">
        <f t="shared" si="15"/>
        <v>1.4705462501751754E-3</v>
      </c>
      <c r="AI152" s="11">
        <v>-7.0000000000000001E-3</v>
      </c>
      <c r="AJ152" s="11"/>
      <c r="AK152" s="4">
        <f t="shared" si="16"/>
        <v>-1.8215294537498248</v>
      </c>
      <c r="AL152" s="4">
        <f t="shared" si="17"/>
        <v>-4.352945374982483E-2</v>
      </c>
      <c r="AM152" s="4">
        <v>-0.53900000000000003</v>
      </c>
      <c r="AN152" s="4">
        <v>4.2999999999999997E-2</v>
      </c>
      <c r="AO152" s="4">
        <v>-1.282</v>
      </c>
    </row>
    <row r="153" spans="1:41" ht="16">
      <c r="A153" s="9">
        <v>1.8191295935</v>
      </c>
      <c r="B153" s="21">
        <v>4.5999999999999996</v>
      </c>
      <c r="C153" s="4">
        <v>-3.2000000000000001E-2</v>
      </c>
      <c r="D153" s="4">
        <v>3.0000000000000001E-3</v>
      </c>
      <c r="E153" s="5">
        <v>-528.39179341119996</v>
      </c>
      <c r="F153" s="10">
        <v>-528.39178648970005</v>
      </c>
      <c r="G153" s="4">
        <f t="shared" si="12"/>
        <v>4.3432411891330958E-3</v>
      </c>
      <c r="H153" s="11">
        <v>-3.0000000000000001E-3</v>
      </c>
      <c r="I153" s="11"/>
      <c r="J153" s="4">
        <f t="shared" si="13"/>
        <v>-0.82665675881086687</v>
      </c>
      <c r="K153" s="4">
        <f t="shared" si="14"/>
        <v>-2.7656758810866905E-2</v>
      </c>
      <c r="L153" s="4">
        <v>0.33900000000000002</v>
      </c>
      <c r="M153" s="4">
        <v>3.2000000000000001E-2</v>
      </c>
      <c r="N153" s="4">
        <v>-1.17</v>
      </c>
      <c r="AB153" s="9">
        <v>1.8191295935</v>
      </c>
      <c r="AC153" s="21">
        <v>4.5999999999999996</v>
      </c>
      <c r="AD153" s="4">
        <v>-4.1000000000000002E-2</v>
      </c>
      <c r="AE153" s="4">
        <v>4.0000000000000001E-3</v>
      </c>
      <c r="AF153" s="5">
        <v>-528.39327281299995</v>
      </c>
      <c r="AG153" s="10">
        <v>-528.39327066999999</v>
      </c>
      <c r="AH153" s="4">
        <f t="shared" si="15"/>
        <v>1.3447324752746681E-3</v>
      </c>
      <c r="AI153" s="11">
        <v>-7.0000000000000001E-3</v>
      </c>
      <c r="AJ153" s="11"/>
      <c r="AK153" s="4">
        <f t="shared" si="16"/>
        <v>-1.7606552675247253</v>
      </c>
      <c r="AL153" s="4">
        <f t="shared" si="17"/>
        <v>-4.2655267524725336E-2</v>
      </c>
      <c r="AM153" s="4">
        <v>-0.52800000000000002</v>
      </c>
      <c r="AN153" s="4">
        <v>4.2999999999999997E-2</v>
      </c>
      <c r="AO153" s="4">
        <v>-1.2330000000000001</v>
      </c>
    </row>
    <row r="154" spans="1:41" ht="16">
      <c r="A154" s="9">
        <v>2.0191295935000002</v>
      </c>
      <c r="B154" s="21">
        <v>4.5999999999999996</v>
      </c>
      <c r="C154" s="4">
        <v>-0.03</v>
      </c>
      <c r="D154" s="4">
        <v>3.0000000000000001E-3</v>
      </c>
      <c r="E154" s="5">
        <v>-528.3917785264</v>
      </c>
      <c r="F154" s="10">
        <v>-528.39177207210003</v>
      </c>
      <c r="G154" s="4">
        <f t="shared" si="12"/>
        <v>4.0500732362147573E-3</v>
      </c>
      <c r="H154" s="11">
        <v>-3.0000000000000001E-3</v>
      </c>
      <c r="I154" s="11"/>
      <c r="J154" s="4">
        <f t="shared" si="13"/>
        <v>-0.81694992676378531</v>
      </c>
      <c r="K154" s="4">
        <f t="shared" si="14"/>
        <v>-2.5949926763785242E-2</v>
      </c>
      <c r="L154" s="4">
        <v>0.29199999999999998</v>
      </c>
      <c r="M154" s="4">
        <v>2.9000000000000001E-2</v>
      </c>
      <c r="N154" s="4">
        <v>-1.1120000000000001</v>
      </c>
      <c r="AB154" s="9">
        <v>2.0191295935000002</v>
      </c>
      <c r="AC154" s="21">
        <v>4.5999999999999996</v>
      </c>
      <c r="AD154" s="4">
        <v>-3.9E-2</v>
      </c>
      <c r="AE154" s="4">
        <v>4.0000000000000001E-3</v>
      </c>
      <c r="AF154" s="5">
        <v>-528.3931598954</v>
      </c>
      <c r="AG154" s="10">
        <v>-528.39315797439997</v>
      </c>
      <c r="AH154" s="4">
        <f t="shared" si="15"/>
        <v>1.2054275217110444E-3</v>
      </c>
      <c r="AI154" s="11">
        <v>-6.0000000000000001E-3</v>
      </c>
      <c r="AJ154" s="11"/>
      <c r="AK154" s="4">
        <f t="shared" si="16"/>
        <v>-1.6887945724782891</v>
      </c>
      <c r="AL154" s="4">
        <f t="shared" si="17"/>
        <v>-3.9794572478288957E-2</v>
      </c>
      <c r="AM154" s="4">
        <v>-0.51300000000000001</v>
      </c>
      <c r="AN154" s="4">
        <v>4.2999999999999997E-2</v>
      </c>
      <c r="AO154" s="4">
        <v>-1.179</v>
      </c>
    </row>
    <row r="155" spans="1:41" ht="16">
      <c r="A155" s="9">
        <v>2.2191295934999999</v>
      </c>
      <c r="B155" s="21">
        <v>4.5999999999999996</v>
      </c>
      <c r="C155" s="4">
        <v>-2.8000000000000001E-2</v>
      </c>
      <c r="D155" s="4">
        <v>3.0000000000000001E-3</v>
      </c>
      <c r="E155" s="5">
        <v>-528.39175809819994</v>
      </c>
      <c r="F155" s="10">
        <v>-528.39175218529999</v>
      </c>
      <c r="G155" s="4">
        <f t="shared" si="12"/>
        <v>3.7103447192521344E-3</v>
      </c>
      <c r="H155" s="11">
        <v>-2E-3</v>
      </c>
      <c r="I155" s="11"/>
      <c r="J155" s="4">
        <f t="shared" si="13"/>
        <v>-0.80328965528074792</v>
      </c>
      <c r="K155" s="4">
        <f t="shared" si="14"/>
        <v>-2.3289655280747869E-2</v>
      </c>
      <c r="L155" s="4">
        <v>0.245</v>
      </c>
      <c r="M155" s="4">
        <v>2.7E-2</v>
      </c>
      <c r="N155" s="4">
        <v>-1.052</v>
      </c>
      <c r="AB155" s="9">
        <v>2.2191295934999999</v>
      </c>
      <c r="AC155" s="21">
        <v>4.5999999999999996</v>
      </c>
      <c r="AD155" s="4">
        <v>-3.7999999999999999E-2</v>
      </c>
      <c r="AE155" s="4">
        <v>4.0000000000000001E-3</v>
      </c>
      <c r="AF155" s="5">
        <v>-528.39303571929997</v>
      </c>
      <c r="AG155" s="10">
        <v>-528.39303386309996</v>
      </c>
      <c r="AH155" s="4">
        <f t="shared" si="15"/>
        <v>1.1647655094293441E-3</v>
      </c>
      <c r="AI155" s="11">
        <v>-6.0000000000000001E-3</v>
      </c>
      <c r="AJ155" s="11"/>
      <c r="AK155" s="4">
        <f t="shared" si="16"/>
        <v>-1.6118352344905709</v>
      </c>
      <c r="AL155" s="4">
        <f t="shared" si="17"/>
        <v>-3.8835234490570657E-2</v>
      </c>
      <c r="AM155" s="4">
        <v>-0.49399999999999999</v>
      </c>
      <c r="AN155" s="4">
        <v>4.2999999999999997E-2</v>
      </c>
      <c r="AO155" s="4">
        <v>-1.1220000000000001</v>
      </c>
    </row>
    <row r="156" spans="1:41" ht="16">
      <c r="A156" s="9">
        <v>2.4191295935000001</v>
      </c>
      <c r="B156" s="21">
        <v>4.5999999999999996</v>
      </c>
      <c r="C156" s="4">
        <v>-2.5999999999999999E-2</v>
      </c>
      <c r="D156" s="4">
        <v>3.0000000000000001E-3</v>
      </c>
      <c r="E156" s="5">
        <v>-528.39173267870001</v>
      </c>
      <c r="F156" s="10">
        <v>-528.39172739490004</v>
      </c>
      <c r="G156" s="4">
        <f t="shared" si="12"/>
        <v>3.3155844778320898E-3</v>
      </c>
      <c r="H156" s="11">
        <v>-2E-3</v>
      </c>
      <c r="I156" s="11"/>
      <c r="J156" s="4">
        <f t="shared" si="13"/>
        <v>-0.78668441552216795</v>
      </c>
      <c r="K156" s="4">
        <f t="shared" si="14"/>
        <v>-2.1684415522167912E-2</v>
      </c>
      <c r="L156" s="4">
        <v>0.20100000000000001</v>
      </c>
      <c r="M156" s="4">
        <v>2.5000000000000001E-2</v>
      </c>
      <c r="N156" s="4">
        <v>-0.99099999999999999</v>
      </c>
      <c r="AB156" s="9">
        <v>2.4191295935000001</v>
      </c>
      <c r="AC156" s="21">
        <v>4.5999999999999996</v>
      </c>
      <c r="AD156" s="4">
        <v>-3.5999999999999997E-2</v>
      </c>
      <c r="AE156" s="4">
        <v>3.0000000000000001E-3</v>
      </c>
      <c r="AF156" s="5">
        <v>-528.39290322529996</v>
      </c>
      <c r="AG156" s="10">
        <v>-528.39290151930004</v>
      </c>
      <c r="AH156" s="4">
        <f t="shared" si="15"/>
        <v>1.0705149503564826E-3</v>
      </c>
      <c r="AI156" s="11">
        <v>-5.0000000000000001E-3</v>
      </c>
      <c r="AJ156" s="11"/>
      <c r="AK156" s="4">
        <f t="shared" si="16"/>
        <v>-1.5279294850496434</v>
      </c>
      <c r="AL156" s="4">
        <f t="shared" si="17"/>
        <v>-3.692948504964351E-2</v>
      </c>
      <c r="AM156" s="4">
        <v>-0.47099999999999997</v>
      </c>
      <c r="AN156" s="4">
        <v>4.2000000000000003E-2</v>
      </c>
      <c r="AO156" s="4">
        <v>-1.0620000000000001</v>
      </c>
    </row>
    <row r="157" spans="1:41" ht="16">
      <c r="A157" s="9">
        <v>2.6191295934999999</v>
      </c>
      <c r="B157" s="21">
        <v>4.5999999999999996</v>
      </c>
      <c r="C157" s="4">
        <v>-2.4E-2</v>
      </c>
      <c r="D157" s="4">
        <v>2E-3</v>
      </c>
      <c r="E157" s="5">
        <v>-528.39170284869999</v>
      </c>
      <c r="F157" s="10">
        <v>-528.39169822370002</v>
      </c>
      <c r="G157" s="4">
        <f t="shared" si="12"/>
        <v>2.9021874837553696E-3</v>
      </c>
      <c r="H157" s="11">
        <v>-2E-3</v>
      </c>
      <c r="I157" s="11"/>
      <c r="J157" s="4">
        <f t="shared" si="13"/>
        <v>-0.77009781251624465</v>
      </c>
      <c r="K157" s="4">
        <f t="shared" si="14"/>
        <v>-2.1097812516244631E-2</v>
      </c>
      <c r="L157" s="4">
        <v>0.158</v>
      </c>
      <c r="M157" s="4">
        <v>2.3E-2</v>
      </c>
      <c r="N157" s="4">
        <v>-0.93</v>
      </c>
      <c r="AB157" s="9">
        <v>2.6191295934999999</v>
      </c>
      <c r="AC157" s="21">
        <v>4.5999999999999996</v>
      </c>
      <c r="AD157" s="4">
        <v>-3.4000000000000002E-2</v>
      </c>
      <c r="AE157" s="4">
        <v>3.0000000000000001E-3</v>
      </c>
      <c r="AF157" s="5">
        <v>-528.39276508080002</v>
      </c>
      <c r="AG157" s="10">
        <v>-528.39276349039994</v>
      </c>
      <c r="AH157" s="4">
        <f t="shared" si="15"/>
        <v>9.9797604690365915E-4</v>
      </c>
      <c r="AI157" s="11">
        <v>-5.0000000000000001E-3</v>
      </c>
      <c r="AJ157" s="11"/>
      <c r="AK157" s="4">
        <f t="shared" si="16"/>
        <v>-1.4420020239530962</v>
      </c>
      <c r="AL157" s="4">
        <f t="shared" si="17"/>
        <v>-3.5002023953096345E-2</v>
      </c>
      <c r="AM157" s="4">
        <v>-0.44600000000000001</v>
      </c>
      <c r="AN157" s="4">
        <v>0.04</v>
      </c>
      <c r="AO157" s="4">
        <v>-1.0009999999999999</v>
      </c>
    </row>
    <row r="158" spans="1:41" ht="16">
      <c r="A158" s="9">
        <v>2.8191295935</v>
      </c>
      <c r="B158" s="21">
        <v>4.5999999999999996</v>
      </c>
      <c r="C158" s="4">
        <v>-2.3E-2</v>
      </c>
      <c r="D158" s="4">
        <v>2E-3</v>
      </c>
      <c r="E158" s="5">
        <v>-528.39166914279997</v>
      </c>
      <c r="F158" s="10">
        <v>-528.39166520569995</v>
      </c>
      <c r="G158" s="4">
        <f t="shared" si="12"/>
        <v>2.4705302615757319E-3</v>
      </c>
      <c r="H158" s="11">
        <v>-2E-3</v>
      </c>
      <c r="I158" s="11"/>
      <c r="J158" s="4">
        <f t="shared" si="13"/>
        <v>-0.74952946973842427</v>
      </c>
      <c r="K158" s="4">
        <f t="shared" si="14"/>
        <v>-2.0529469738424268E-2</v>
      </c>
      <c r="L158" s="4">
        <v>0.11799999999999999</v>
      </c>
      <c r="M158" s="4">
        <v>2.1000000000000001E-2</v>
      </c>
      <c r="N158" s="4">
        <v>-0.86799999999999999</v>
      </c>
      <c r="AB158" s="9">
        <v>2.8191295935</v>
      </c>
      <c r="AC158" s="21">
        <v>4.5999999999999996</v>
      </c>
      <c r="AD158" s="4">
        <v>-3.1E-2</v>
      </c>
      <c r="AE158" s="4">
        <v>3.0000000000000001E-3</v>
      </c>
      <c r="AF158" s="5">
        <v>-528.39262355250003</v>
      </c>
      <c r="AG158" s="10">
        <v>-528.39262198799997</v>
      </c>
      <c r="AH158" s="4">
        <f t="shared" si="15"/>
        <v>9.8172378329763887E-4</v>
      </c>
      <c r="AI158" s="11">
        <v>-5.0000000000000001E-3</v>
      </c>
      <c r="AJ158" s="11"/>
      <c r="AK158" s="4">
        <f t="shared" si="16"/>
        <v>-1.3520182762167021</v>
      </c>
      <c r="AL158" s="4">
        <f t="shared" si="17"/>
        <v>-3.2018276216702363E-2</v>
      </c>
      <c r="AM158" s="4">
        <v>-0.41899999999999998</v>
      </c>
      <c r="AN158" s="4">
        <v>3.6999999999999998E-2</v>
      </c>
      <c r="AO158" s="4">
        <v>-0.93799999999999994</v>
      </c>
    </row>
    <row r="159" spans="1:41" ht="16">
      <c r="A159" s="9">
        <v>3.0191295935000002</v>
      </c>
      <c r="B159" s="21">
        <v>4.5999999999999996</v>
      </c>
      <c r="C159" s="4">
        <v>-2.1000000000000001E-2</v>
      </c>
      <c r="D159" s="4">
        <v>2E-3</v>
      </c>
      <c r="E159" s="5">
        <v>-528.39163211719995</v>
      </c>
      <c r="F159" s="10">
        <v>-528.39162881209995</v>
      </c>
      <c r="G159" s="4">
        <f t="shared" si="12"/>
        <v>2.0739502465971782E-3</v>
      </c>
      <c r="H159" s="11">
        <v>-2E-3</v>
      </c>
      <c r="I159" s="11"/>
      <c r="J159" s="4">
        <f t="shared" si="13"/>
        <v>-0.72692604975340291</v>
      </c>
      <c r="K159" s="4">
        <f t="shared" si="14"/>
        <v>-1.8926049753402827E-2</v>
      </c>
      <c r="L159" s="4">
        <v>8.1000000000000003E-2</v>
      </c>
      <c r="M159" s="4">
        <v>1.7999999999999999E-2</v>
      </c>
      <c r="N159" s="4">
        <v>-0.80700000000000005</v>
      </c>
      <c r="AB159" s="9">
        <v>3.0191295935000002</v>
      </c>
      <c r="AC159" s="21">
        <v>4.5999999999999996</v>
      </c>
      <c r="AD159" s="4">
        <v>-2.9000000000000001E-2</v>
      </c>
      <c r="AE159" s="4">
        <v>2E-3</v>
      </c>
      <c r="AF159" s="5">
        <v>-528.39248059149998</v>
      </c>
      <c r="AG159" s="10">
        <v>-528.39247917629996</v>
      </c>
      <c r="AH159" s="4">
        <f t="shared" si="15"/>
        <v>8.8803801105541424E-4</v>
      </c>
      <c r="AI159" s="11">
        <v>-4.0000000000000001E-3</v>
      </c>
      <c r="AJ159" s="11"/>
      <c r="AK159" s="4">
        <f t="shared" si="16"/>
        <v>-1.2611119619889446</v>
      </c>
      <c r="AL159" s="4">
        <f t="shared" si="17"/>
        <v>-3.0111961988944589E-2</v>
      </c>
      <c r="AM159" s="4">
        <v>-0.39</v>
      </c>
      <c r="AN159" s="4">
        <v>3.4000000000000002E-2</v>
      </c>
      <c r="AO159" s="4">
        <v>-0.875</v>
      </c>
    </row>
    <row r="160" spans="1:41" ht="16">
      <c r="A160" s="9">
        <v>3.2191295934999999</v>
      </c>
      <c r="B160" s="21">
        <v>4.5999999999999996</v>
      </c>
      <c r="C160" s="4">
        <v>-1.9E-2</v>
      </c>
      <c r="D160" s="4">
        <v>1E-3</v>
      </c>
      <c r="E160" s="5">
        <v>-528.39159222599994</v>
      </c>
      <c r="F160" s="10">
        <v>-528.39158949329999</v>
      </c>
      <c r="G160" s="4">
        <f t="shared" si="12"/>
        <v>1.7147692213370647E-3</v>
      </c>
      <c r="H160" s="11">
        <v>-2E-3</v>
      </c>
      <c r="I160" s="11"/>
      <c r="J160" s="4">
        <f t="shared" si="13"/>
        <v>-0.70128523077866289</v>
      </c>
      <c r="K160" s="4">
        <f t="shared" si="14"/>
        <v>-1.8285230778662932E-2</v>
      </c>
      <c r="L160" s="4">
        <v>4.8000000000000001E-2</v>
      </c>
      <c r="M160" s="4">
        <v>1.4999999999999999E-2</v>
      </c>
      <c r="N160" s="4">
        <v>-0.746</v>
      </c>
      <c r="AB160" s="9">
        <v>3.2191295934999999</v>
      </c>
      <c r="AC160" s="21">
        <v>4.5999999999999996</v>
      </c>
      <c r="AD160" s="4">
        <v>-2.7E-2</v>
      </c>
      <c r="AE160" s="4">
        <v>2E-3</v>
      </c>
      <c r="AF160" s="5">
        <v>-528.39233774100001</v>
      </c>
      <c r="AG160" s="10">
        <v>-528.39233638719998</v>
      </c>
      <c r="AH160" s="4">
        <f t="shared" si="15"/>
        <v>8.4950951901419103E-4</v>
      </c>
      <c r="AI160" s="11">
        <v>-4.0000000000000001E-3</v>
      </c>
      <c r="AJ160" s="11"/>
      <c r="AK160" s="4">
        <f t="shared" si="16"/>
        <v>-1.1721504904809859</v>
      </c>
      <c r="AL160" s="4">
        <f t="shared" si="17"/>
        <v>-2.815049048098581E-2</v>
      </c>
      <c r="AM160" s="4">
        <v>-0.36</v>
      </c>
      <c r="AN160" s="4">
        <v>2.9000000000000001E-2</v>
      </c>
      <c r="AO160" s="4">
        <v>-0.81299999999999994</v>
      </c>
    </row>
    <row r="161" spans="1:41" ht="16">
      <c r="A161" s="9">
        <v>3.4191295935000001</v>
      </c>
      <c r="B161" s="21">
        <v>4.5999999999999996</v>
      </c>
      <c r="C161" s="4">
        <v>-1.7000000000000001E-2</v>
      </c>
      <c r="D161" s="4">
        <v>1E-3</v>
      </c>
      <c r="E161" s="5">
        <v>-528.39154992040005</v>
      </c>
      <c r="F161" s="10">
        <v>-528.3915474744</v>
      </c>
      <c r="G161" s="4">
        <f t="shared" si="12"/>
        <v>1.5348650333635305E-3</v>
      </c>
      <c r="H161" s="11">
        <v>-2E-3</v>
      </c>
      <c r="I161" s="11"/>
      <c r="J161" s="4">
        <f t="shared" si="13"/>
        <v>-0.6744651349666364</v>
      </c>
      <c r="K161" s="4">
        <f t="shared" si="14"/>
        <v>-1.6465134966636472E-2</v>
      </c>
      <c r="L161" s="4">
        <v>1.7000000000000001E-2</v>
      </c>
      <c r="M161" s="4">
        <v>1.2999999999999999E-2</v>
      </c>
      <c r="N161" s="4">
        <v>-0.68799999999999994</v>
      </c>
      <c r="AB161" s="9">
        <v>3.4191295935000001</v>
      </c>
      <c r="AC161" s="21">
        <v>4.5999999999999996</v>
      </c>
      <c r="AD161" s="4">
        <v>-2.5000000000000001E-2</v>
      </c>
      <c r="AE161" s="4">
        <v>2E-3</v>
      </c>
      <c r="AF161" s="5">
        <v>-528.39219628180001</v>
      </c>
      <c r="AG161" s="10">
        <v>-528.39219501469995</v>
      </c>
      <c r="AH161" s="4">
        <f t="shared" si="15"/>
        <v>7.9510528792070545E-4</v>
      </c>
      <c r="AI161" s="11">
        <v>-4.0000000000000001E-3</v>
      </c>
      <c r="AJ161" s="11"/>
      <c r="AK161" s="4">
        <f t="shared" si="16"/>
        <v>-1.0822048947120793</v>
      </c>
      <c r="AL161" s="4">
        <f t="shared" si="17"/>
        <v>-2.6204894712079294E-2</v>
      </c>
      <c r="AM161" s="4">
        <v>-0.33</v>
      </c>
      <c r="AN161" s="4">
        <v>2.5000000000000001E-2</v>
      </c>
      <c r="AO161" s="4">
        <v>-0.751</v>
      </c>
    </row>
    <row r="162" spans="1:41" ht="16">
      <c r="A162" s="9">
        <v>3.6191295934999999</v>
      </c>
      <c r="B162" s="21">
        <v>4.5999999999999996</v>
      </c>
      <c r="C162" s="4">
        <v>-1.6E-2</v>
      </c>
      <c r="D162" s="4">
        <v>1E-3</v>
      </c>
      <c r="E162" s="5">
        <v>-528.39150565889997</v>
      </c>
      <c r="F162" s="10">
        <v>-528.39150362759995</v>
      </c>
      <c r="G162" s="4">
        <f t="shared" si="12"/>
        <v>1.2746407674057991E-3</v>
      </c>
      <c r="H162" s="11">
        <v>-2E-3</v>
      </c>
      <c r="I162" s="11"/>
      <c r="J162" s="4">
        <f t="shared" si="13"/>
        <v>-0.64772535923259422</v>
      </c>
      <c r="K162" s="4">
        <f t="shared" si="14"/>
        <v>-1.5725359232594202E-2</v>
      </c>
      <c r="L162" s="4">
        <v>-0.01</v>
      </c>
      <c r="M162" s="4">
        <v>0.01</v>
      </c>
      <c r="N162" s="4">
        <v>-0.63200000000000001</v>
      </c>
      <c r="AB162" s="9">
        <v>3.6191295934999999</v>
      </c>
      <c r="AC162" s="21">
        <v>4.5999999999999996</v>
      </c>
      <c r="AD162" s="4">
        <v>-2.3E-2</v>
      </c>
      <c r="AE162" s="4">
        <v>1E-3</v>
      </c>
      <c r="AF162" s="5">
        <v>-528.39205728499996</v>
      </c>
      <c r="AG162" s="10">
        <v>-528.39205606710004</v>
      </c>
      <c r="AH162" s="4">
        <f t="shared" si="15"/>
        <v>7.6423220065180431E-4</v>
      </c>
      <c r="AI162" s="11">
        <v>-3.0000000000000001E-3</v>
      </c>
      <c r="AJ162" s="11"/>
      <c r="AK162" s="4">
        <f t="shared" si="16"/>
        <v>-0.99523576779934808</v>
      </c>
      <c r="AL162" s="4">
        <f t="shared" si="17"/>
        <v>-2.4235767799348194E-2</v>
      </c>
      <c r="AM162" s="4">
        <v>-0.29899999999999999</v>
      </c>
      <c r="AN162" s="4">
        <v>0.02</v>
      </c>
      <c r="AO162" s="4">
        <v>-0.69199999999999995</v>
      </c>
    </row>
    <row r="163" spans="1:41" ht="16">
      <c r="A163" s="9">
        <v>3.8191295935</v>
      </c>
      <c r="B163" s="21">
        <v>4.5999999999999996</v>
      </c>
      <c r="C163" s="4">
        <v>-1.4E-2</v>
      </c>
      <c r="D163" s="4">
        <v>1E-3</v>
      </c>
      <c r="E163" s="5">
        <v>-528.39145987740005</v>
      </c>
      <c r="F163" s="10">
        <v>-528.39145818489999</v>
      </c>
      <c r="G163" s="4">
        <f t="shared" si="12"/>
        <v>1.0620437899433455E-3</v>
      </c>
      <c r="H163" s="11">
        <v>-2E-3</v>
      </c>
      <c r="I163" s="11"/>
      <c r="J163" s="4">
        <f t="shared" si="13"/>
        <v>-0.61793795621005665</v>
      </c>
      <c r="K163" s="4">
        <f t="shared" si="14"/>
        <v>-1.3937956210056656E-2</v>
      </c>
      <c r="L163" s="4">
        <v>-3.4000000000000002E-2</v>
      </c>
      <c r="M163" s="4">
        <v>8.0000000000000002E-3</v>
      </c>
      <c r="N163" s="4">
        <v>-0.57799999999999996</v>
      </c>
      <c r="AB163" s="9">
        <v>3.8191295935</v>
      </c>
      <c r="AC163" s="21">
        <v>4.5999999999999996</v>
      </c>
      <c r="AD163" s="4">
        <v>-2.1999999999999999E-2</v>
      </c>
      <c r="AE163" s="4">
        <v>1E-3</v>
      </c>
      <c r="AF163" s="5">
        <v>-528.39192164890005</v>
      </c>
      <c r="AG163" s="10">
        <v>-528.39192047829999</v>
      </c>
      <c r="AH163" s="4">
        <f t="shared" si="15"/>
        <v>7.3455153625445746E-4</v>
      </c>
      <c r="AI163" s="11">
        <v>-3.0000000000000001E-3</v>
      </c>
      <c r="AJ163" s="11"/>
      <c r="AK163" s="4">
        <f t="shared" si="16"/>
        <v>-0.91026544846374557</v>
      </c>
      <c r="AL163" s="4">
        <f t="shared" si="17"/>
        <v>-2.326544846374554E-2</v>
      </c>
      <c r="AM163" s="4">
        <v>-0.26900000000000002</v>
      </c>
      <c r="AN163" s="4">
        <v>1.6E-2</v>
      </c>
      <c r="AO163" s="4">
        <v>-0.63400000000000001</v>
      </c>
    </row>
    <row r="164" spans="1:41" ht="16">
      <c r="A164" s="9">
        <v>1.91295935E-2</v>
      </c>
      <c r="B164" s="21">
        <v>3.2</v>
      </c>
      <c r="C164" s="4">
        <v>-4.016</v>
      </c>
      <c r="D164" s="4">
        <v>3.7639999999999998</v>
      </c>
      <c r="E164" s="5">
        <v>-528.38868320899996</v>
      </c>
      <c r="F164" s="10">
        <v>-528.38855744199998</v>
      </c>
      <c r="G164" s="4">
        <f t="shared" si="12"/>
        <v>7.8918792491151635E-2</v>
      </c>
      <c r="H164" s="11">
        <v>-0.13100000000000001</v>
      </c>
      <c r="I164" s="11"/>
      <c r="J164" s="4">
        <f t="shared" si="13"/>
        <v>1.0729187924911499</v>
      </c>
      <c r="K164" s="4">
        <f t="shared" si="14"/>
        <v>-0.30408120750884859</v>
      </c>
      <c r="L164" s="4">
        <v>-2.4300000000000002</v>
      </c>
      <c r="M164" s="4">
        <v>14.542999999999999</v>
      </c>
      <c r="N164" s="4">
        <v>-10.736000000000001</v>
      </c>
      <c r="AB164" s="9">
        <v>1.91295935E-2</v>
      </c>
      <c r="AC164" s="21">
        <v>3.2</v>
      </c>
      <c r="AD164" s="4">
        <v>-4.048</v>
      </c>
      <c r="AE164" s="4">
        <v>3.7679999999999998</v>
      </c>
      <c r="AF164" s="5">
        <v>-528.3943229189</v>
      </c>
      <c r="AG164" s="10">
        <v>-528.39433182979997</v>
      </c>
      <c r="AH164" s="4">
        <f t="shared" si="15"/>
        <v>-5.5915897277714066E-3</v>
      </c>
      <c r="AI164" s="11">
        <v>-0.309</v>
      </c>
      <c r="AJ164" s="11"/>
      <c r="AK164" s="4">
        <f t="shared" si="16"/>
        <v>-2.7285915897277713</v>
      </c>
      <c r="AL164" s="4">
        <f t="shared" si="17"/>
        <v>-0.5945915897277716</v>
      </c>
      <c r="AM164" s="4">
        <v>-5.6769999999999996</v>
      </c>
      <c r="AN164" s="4">
        <v>14.154999999999999</v>
      </c>
      <c r="AO164" s="4">
        <v>-10.612</v>
      </c>
    </row>
    <row r="165" spans="1:41" ht="16">
      <c r="A165" s="9">
        <v>-0.1808704065</v>
      </c>
      <c r="B165" s="21">
        <v>3.2</v>
      </c>
      <c r="C165" s="4">
        <v>-3.9620000000000002</v>
      </c>
      <c r="D165" s="4">
        <v>3.71</v>
      </c>
      <c r="E165" s="5">
        <v>-528.3889141656</v>
      </c>
      <c r="F165" s="10">
        <v>-528.38878806440005</v>
      </c>
      <c r="G165" s="4">
        <f t="shared" si="12"/>
        <v>7.9128502970604586E-2</v>
      </c>
      <c r="H165" s="11">
        <v>-0.156</v>
      </c>
      <c r="I165" s="11"/>
      <c r="J165" s="4">
        <f t="shared" si="13"/>
        <v>0.90312850297060321</v>
      </c>
      <c r="K165" s="4">
        <f t="shared" si="14"/>
        <v>-0.32887149702939567</v>
      </c>
      <c r="L165" s="4">
        <v>-2.4140000000000001</v>
      </c>
      <c r="M165" s="4">
        <v>14.337</v>
      </c>
      <c r="N165" s="4">
        <v>-10.691000000000001</v>
      </c>
      <c r="AB165" s="9">
        <v>-0.1808704065</v>
      </c>
      <c r="AC165" s="21">
        <v>3.2</v>
      </c>
      <c r="AD165" s="4">
        <v>-3.8849999999999998</v>
      </c>
      <c r="AE165" s="4">
        <v>3.613</v>
      </c>
      <c r="AF165" s="5">
        <v>-528.39423508239997</v>
      </c>
      <c r="AG165" s="10">
        <v>-528.39425374229995</v>
      </c>
      <c r="AH165" s="4">
        <f t="shared" si="15"/>
        <v>-1.1709087236795312E-2</v>
      </c>
      <c r="AI165" s="11">
        <v>-0.316</v>
      </c>
      <c r="AJ165" s="11"/>
      <c r="AK165" s="4">
        <f t="shared" si="16"/>
        <v>-2.6877090872367964</v>
      </c>
      <c r="AL165" s="4">
        <f t="shared" si="17"/>
        <v>-0.59970908723679517</v>
      </c>
      <c r="AM165" s="4">
        <v>-5.4640000000000004</v>
      </c>
      <c r="AN165" s="4">
        <v>13.853999999999999</v>
      </c>
      <c r="AO165" s="4">
        <v>-10.478</v>
      </c>
    </row>
    <row r="166" spans="1:41" ht="16">
      <c r="A166" s="9">
        <v>-0.38087040649999998</v>
      </c>
      <c r="B166" s="21">
        <v>3.2</v>
      </c>
      <c r="C166" s="4">
        <v>-3.8119999999999998</v>
      </c>
      <c r="D166" s="4">
        <v>3.56</v>
      </c>
      <c r="E166" s="5">
        <v>-528.38955834219996</v>
      </c>
      <c r="F166" s="10">
        <v>-528.38943791470001</v>
      </c>
      <c r="G166" s="4">
        <f t="shared" si="12"/>
        <v>7.5568256219185059E-2</v>
      </c>
      <c r="H166" s="11">
        <v>-0.222</v>
      </c>
      <c r="I166" s="11"/>
      <c r="J166" s="4">
        <f t="shared" si="13"/>
        <v>0.42856825621918615</v>
      </c>
      <c r="K166" s="4">
        <f t="shared" si="14"/>
        <v>-0.3984317437808147</v>
      </c>
      <c r="L166" s="4">
        <v>-2.3690000000000002</v>
      </c>
      <c r="M166" s="4">
        <v>13.754</v>
      </c>
      <c r="N166" s="4">
        <v>-10.558</v>
      </c>
      <c r="AB166" s="9">
        <v>-0.38087040649999998</v>
      </c>
      <c r="AC166" s="21">
        <v>3.2</v>
      </c>
      <c r="AD166" s="4">
        <v>-3.6240000000000001</v>
      </c>
      <c r="AE166" s="4">
        <v>3.3610000000000002</v>
      </c>
      <c r="AF166" s="5">
        <v>-528.39438472630002</v>
      </c>
      <c r="AG166" s="10">
        <v>-528.39440665740005</v>
      </c>
      <c r="AH166" s="4">
        <f t="shared" si="15"/>
        <v>-1.3761765272874982E-2</v>
      </c>
      <c r="AI166" s="11">
        <v>-0.34699999999999998</v>
      </c>
      <c r="AJ166" s="11"/>
      <c r="AK166" s="4">
        <f t="shared" si="16"/>
        <v>-2.8147617652728756</v>
      </c>
      <c r="AL166" s="4">
        <f t="shared" si="17"/>
        <v>-0.62376176527287486</v>
      </c>
      <c r="AM166" s="4">
        <v>-5.1210000000000004</v>
      </c>
      <c r="AN166" s="4">
        <v>13.193</v>
      </c>
      <c r="AO166" s="4">
        <v>-10.263</v>
      </c>
    </row>
    <row r="167" spans="1:41" ht="16">
      <c r="A167" s="9">
        <v>-0.58087040649999999</v>
      </c>
      <c r="B167" s="21">
        <v>3.2</v>
      </c>
      <c r="C167" s="4">
        <v>-3.5910000000000002</v>
      </c>
      <c r="D167" s="4">
        <v>3.34</v>
      </c>
      <c r="E167" s="5">
        <v>-528.39048521359996</v>
      </c>
      <c r="F167" s="10">
        <v>-528.39037182380002</v>
      </c>
      <c r="G167" s="4">
        <f t="shared" si="12"/>
        <v>7.1152099459368401E-2</v>
      </c>
      <c r="H167" s="11">
        <v>-0.30599999999999999</v>
      </c>
      <c r="I167" s="11"/>
      <c r="J167" s="4">
        <f t="shared" si="13"/>
        <v>-0.2408479005406336</v>
      </c>
      <c r="K167" s="4">
        <f t="shared" si="14"/>
        <v>-0.48584790054063193</v>
      </c>
      <c r="L167" s="4">
        <v>-2.3069999999999999</v>
      </c>
      <c r="M167" s="4">
        <v>12.894</v>
      </c>
      <c r="N167" s="4">
        <v>-10.342000000000001</v>
      </c>
      <c r="AB167" s="9">
        <v>-0.58087040649999999</v>
      </c>
      <c r="AC167" s="21">
        <v>3.2</v>
      </c>
      <c r="AD167" s="4">
        <v>-3.2949999999999999</v>
      </c>
      <c r="AE167" s="4">
        <v>3.0449999999999999</v>
      </c>
      <c r="AF167" s="5">
        <v>-528.39467145380002</v>
      </c>
      <c r="AG167" s="10">
        <v>-528.39468914120005</v>
      </c>
      <c r="AH167" s="4">
        <f t="shared" si="15"/>
        <v>-1.1098843519903312E-2</v>
      </c>
      <c r="AI167" s="11">
        <v>-0.38300000000000001</v>
      </c>
      <c r="AJ167" s="11"/>
      <c r="AK167" s="4">
        <f t="shared" si="16"/>
        <v>-3.0270988435199024</v>
      </c>
      <c r="AL167" s="4">
        <f t="shared" si="17"/>
        <v>-0.64409884351990332</v>
      </c>
      <c r="AM167" s="4">
        <v>-4.67</v>
      </c>
      <c r="AN167" s="4">
        <v>12.262</v>
      </c>
      <c r="AO167" s="4">
        <v>-9.9749999999999996</v>
      </c>
    </row>
    <row r="168" spans="1:41" ht="16">
      <c r="A168" s="9">
        <v>-0.78087040649999995</v>
      </c>
      <c r="B168" s="21">
        <v>3.2</v>
      </c>
      <c r="C168" s="4">
        <v>-3.3370000000000002</v>
      </c>
      <c r="D168" s="4">
        <v>3.089</v>
      </c>
      <c r="E168" s="5">
        <v>-528.39152248300002</v>
      </c>
      <c r="F168" s="10">
        <v>-528.39141816560004</v>
      </c>
      <c r="G168" s="4">
        <f t="shared" si="12"/>
        <v>6.5459168483243957E-2</v>
      </c>
      <c r="H168" s="11">
        <v>-0.38100000000000001</v>
      </c>
      <c r="I168" s="11"/>
      <c r="J168" s="4">
        <f t="shared" si="13"/>
        <v>-0.97254083151675608</v>
      </c>
      <c r="K168" s="4">
        <f t="shared" si="14"/>
        <v>-0.56354083151675627</v>
      </c>
      <c r="L168" s="4">
        <v>-2.2429999999999999</v>
      </c>
      <c r="M168" s="4">
        <v>11.887</v>
      </c>
      <c r="N168" s="4">
        <v>-10.053000000000001</v>
      </c>
      <c r="AB168" s="9">
        <v>-0.78087040649999995</v>
      </c>
      <c r="AC168" s="21">
        <v>3.2</v>
      </c>
      <c r="AD168" s="4">
        <v>-2.9390000000000001</v>
      </c>
      <c r="AE168" s="4">
        <v>2.7029999999999998</v>
      </c>
      <c r="AF168" s="5">
        <v>-528.39497059509995</v>
      </c>
      <c r="AG168" s="10">
        <v>-528.39497452789999</v>
      </c>
      <c r="AH168" s="4">
        <f t="shared" si="15"/>
        <v>-2.4678320258431086E-3</v>
      </c>
      <c r="AI168" s="11">
        <v>-0.40699999999999997</v>
      </c>
      <c r="AJ168" s="11"/>
      <c r="AK168" s="4">
        <f t="shared" si="16"/>
        <v>-3.2294678320258434</v>
      </c>
      <c r="AL168" s="4">
        <f t="shared" si="17"/>
        <v>-0.64546783202584335</v>
      </c>
      <c r="AM168" s="4">
        <v>-4.1449999999999996</v>
      </c>
      <c r="AN168" s="4">
        <v>11.183999999999999</v>
      </c>
      <c r="AO168" s="4">
        <v>-9.6229999999999993</v>
      </c>
    </row>
    <row r="169" spans="1:41" ht="16">
      <c r="A169" s="9">
        <v>-0.98087040650000001</v>
      </c>
      <c r="B169" s="21">
        <v>3.2</v>
      </c>
      <c r="C169" s="4">
        <v>-3.085</v>
      </c>
      <c r="D169" s="4">
        <v>2.8410000000000002</v>
      </c>
      <c r="E169" s="5">
        <v>-528.39250442649995</v>
      </c>
      <c r="F169" s="10">
        <v>-528.39240809249998</v>
      </c>
      <c r="G169" s="4">
        <f t="shared" si="12"/>
        <v>6.0449584985633464E-2</v>
      </c>
      <c r="H169" s="11">
        <v>-0.42899999999999999</v>
      </c>
      <c r="I169" s="11"/>
      <c r="J169" s="4">
        <f t="shared" si="13"/>
        <v>-1.6425504150143657</v>
      </c>
      <c r="K169" s="4">
        <f t="shared" si="14"/>
        <v>-0.61255041501436636</v>
      </c>
      <c r="L169" s="4">
        <v>-2.19</v>
      </c>
      <c r="M169" s="4">
        <v>10.862</v>
      </c>
      <c r="N169" s="4">
        <v>-9.702</v>
      </c>
      <c r="AB169" s="9">
        <v>-0.98087040650000001</v>
      </c>
      <c r="AC169" s="21">
        <v>3.2</v>
      </c>
      <c r="AD169" s="4">
        <v>-2.5960000000000001</v>
      </c>
      <c r="AE169" s="4">
        <v>2.3730000000000002</v>
      </c>
      <c r="AF169" s="5">
        <v>-528.39517363599998</v>
      </c>
      <c r="AG169" s="10">
        <v>-528.39515760150005</v>
      </c>
      <c r="AH169" s="4">
        <f t="shared" si="15"/>
        <v>1.0061648709722704E-2</v>
      </c>
      <c r="AI169" s="11">
        <v>-0.40799999999999997</v>
      </c>
      <c r="AJ169" s="11"/>
      <c r="AK169" s="4">
        <f t="shared" si="16"/>
        <v>-3.3469383512902762</v>
      </c>
      <c r="AL169" s="4">
        <f t="shared" si="17"/>
        <v>-0.62093835129027708</v>
      </c>
      <c r="AM169" s="4">
        <v>-3.5830000000000002</v>
      </c>
      <c r="AN169" s="4">
        <v>10.076000000000001</v>
      </c>
      <c r="AO169" s="4">
        <v>-9.2189999999999994</v>
      </c>
    </row>
    <row r="170" spans="1:41" ht="16">
      <c r="A170" s="9">
        <v>-1.1808704065</v>
      </c>
      <c r="B170" s="21">
        <v>3.2</v>
      </c>
      <c r="C170" s="4">
        <v>-2.86</v>
      </c>
      <c r="D170" s="4">
        <v>2.6219999999999999</v>
      </c>
      <c r="E170" s="5">
        <v>-528.39331098870002</v>
      </c>
      <c r="F170" s="10">
        <v>-528.3932262431</v>
      </c>
      <c r="G170" s="4">
        <f t="shared" si="12"/>
        <v>5.317786401263902E-2</v>
      </c>
      <c r="H170" s="11">
        <v>-0.441</v>
      </c>
      <c r="I170" s="11"/>
      <c r="J170" s="4">
        <f t="shared" si="13"/>
        <v>-2.1668221359873607</v>
      </c>
      <c r="K170" s="4">
        <f t="shared" si="14"/>
        <v>-0.62582213598736103</v>
      </c>
      <c r="L170" s="4">
        <v>-2.1560000000000001</v>
      </c>
      <c r="M170" s="4">
        <v>9.9139999999999997</v>
      </c>
      <c r="N170" s="4">
        <v>-9.2989999999999995</v>
      </c>
      <c r="AB170" s="9">
        <v>-1.1808704065</v>
      </c>
      <c r="AC170" s="21">
        <v>3.2</v>
      </c>
      <c r="AD170" s="4">
        <v>-2.2919999999999998</v>
      </c>
      <c r="AE170" s="4">
        <v>2.0819999999999999</v>
      </c>
      <c r="AF170" s="5">
        <v>-528.39521653350005</v>
      </c>
      <c r="AG170" s="10">
        <v>-528.39517994380003</v>
      </c>
      <c r="AH170" s="4">
        <f t="shared" si="15"/>
        <v>2.296003676036662E-2</v>
      </c>
      <c r="AI170" s="11">
        <v>-0.38800000000000001</v>
      </c>
      <c r="AJ170" s="11"/>
      <c r="AK170" s="4">
        <f t="shared" si="16"/>
        <v>-3.340039963239632</v>
      </c>
      <c r="AL170" s="4">
        <f t="shared" si="17"/>
        <v>-0.57503996323963336</v>
      </c>
      <c r="AM170" s="4">
        <v>-3.0190000000000001</v>
      </c>
      <c r="AN170" s="4">
        <v>9.0280000000000005</v>
      </c>
      <c r="AO170" s="4">
        <v>-8.7739999999999991</v>
      </c>
    </row>
    <row r="171" spans="1:41" ht="16">
      <c r="A171" s="9">
        <v>-1.3808704064999999</v>
      </c>
      <c r="B171" s="21">
        <v>3.2</v>
      </c>
      <c r="C171" s="4">
        <v>-2.6720000000000002</v>
      </c>
      <c r="D171" s="4">
        <v>2.4409999999999998</v>
      </c>
      <c r="E171" s="5">
        <v>-528.39388633500005</v>
      </c>
      <c r="F171" s="10">
        <v>-528.39380374350003</v>
      </c>
      <c r="G171" s="4">
        <f t="shared" si="12"/>
        <v>5.1826166261150775E-2</v>
      </c>
      <c r="H171" s="11">
        <v>-0.42399999999999999</v>
      </c>
      <c r="I171" s="11"/>
      <c r="J171" s="4">
        <f t="shared" si="13"/>
        <v>-2.5121738337388506</v>
      </c>
      <c r="K171" s="4">
        <f t="shared" si="14"/>
        <v>-0.60317383373884947</v>
      </c>
      <c r="L171" s="4">
        <v>-2.141</v>
      </c>
      <c r="M171" s="4">
        <v>9.0869999999999997</v>
      </c>
      <c r="N171" s="4">
        <v>-8.8550000000000004</v>
      </c>
      <c r="AB171" s="9">
        <v>-1.3808704064999999</v>
      </c>
      <c r="AC171" s="21">
        <v>3.2</v>
      </c>
      <c r="AD171" s="4">
        <v>-2.04</v>
      </c>
      <c r="AE171" s="4">
        <v>1.843</v>
      </c>
      <c r="AF171" s="5">
        <v>-528.39508847590002</v>
      </c>
      <c r="AG171" s="10">
        <v>-528.39502941640001</v>
      </c>
      <c r="AH171" s="4">
        <f t="shared" si="15"/>
        <v>3.7059836261050805E-2</v>
      </c>
      <c r="AI171" s="11">
        <v>-0.35199999999999998</v>
      </c>
      <c r="AJ171" s="11"/>
      <c r="AK171" s="4">
        <f t="shared" si="16"/>
        <v>-3.2099401637389486</v>
      </c>
      <c r="AL171" s="4">
        <f t="shared" si="17"/>
        <v>-0.51194016373894924</v>
      </c>
      <c r="AM171" s="4">
        <v>-2.4820000000000002</v>
      </c>
      <c r="AN171" s="4">
        <v>8.0850000000000009</v>
      </c>
      <c r="AO171" s="4">
        <v>-8.3010000000000002</v>
      </c>
    </row>
    <row r="172" spans="1:41" ht="16">
      <c r="A172" s="9">
        <v>-1.5808704065000001</v>
      </c>
      <c r="B172" s="21">
        <v>3.2</v>
      </c>
      <c r="C172" s="4">
        <v>-2.5169999999999999</v>
      </c>
      <c r="D172" s="4">
        <v>2.2949999999999999</v>
      </c>
      <c r="E172" s="5">
        <v>-528.39423510740005</v>
      </c>
      <c r="F172" s="10">
        <v>-528.39416008180001</v>
      </c>
      <c r="G172" s="4">
        <f t="shared" si="12"/>
        <v>4.7078564025184733E-2</v>
      </c>
      <c r="H172" s="11">
        <v>-0.38600000000000001</v>
      </c>
      <c r="I172" s="11"/>
      <c r="J172" s="4">
        <f t="shared" si="13"/>
        <v>-2.6989214359748148</v>
      </c>
      <c r="K172" s="4">
        <f t="shared" si="14"/>
        <v>-0.56092143597481525</v>
      </c>
      <c r="L172" s="4">
        <v>-2.1379999999999999</v>
      </c>
      <c r="M172" s="4">
        <v>8.3810000000000002</v>
      </c>
      <c r="N172" s="4">
        <v>-8.3810000000000002</v>
      </c>
      <c r="AB172" s="9">
        <v>-1.5808704065000001</v>
      </c>
      <c r="AC172" s="21">
        <v>3.2</v>
      </c>
      <c r="AD172" s="4">
        <v>-1.8380000000000001</v>
      </c>
      <c r="AE172" s="4">
        <v>1.651</v>
      </c>
      <c r="AF172" s="5">
        <v>-528.39482235670005</v>
      </c>
      <c r="AG172" s="10">
        <v>-528.39474530159998</v>
      </c>
      <c r="AH172" s="4">
        <f t="shared" si="15"/>
        <v>4.8352075290267749E-2</v>
      </c>
      <c r="AI172" s="11">
        <v>-0.31</v>
      </c>
      <c r="AJ172" s="11"/>
      <c r="AK172" s="4">
        <f t="shared" si="16"/>
        <v>-2.989647924709733</v>
      </c>
      <c r="AL172" s="4">
        <f t="shared" si="17"/>
        <v>-0.4486479247097323</v>
      </c>
      <c r="AM172" s="4">
        <v>-1.9850000000000001</v>
      </c>
      <c r="AN172" s="4">
        <v>7.2530000000000001</v>
      </c>
      <c r="AO172" s="4">
        <v>-7.8090000000000002</v>
      </c>
    </row>
    <row r="173" spans="1:41" ht="16">
      <c r="A173" s="9">
        <v>-1.7808704065000001</v>
      </c>
      <c r="B173" s="21">
        <v>3.2</v>
      </c>
      <c r="C173" s="4">
        <v>-2.379</v>
      </c>
      <c r="D173" s="4">
        <v>2.1669999999999998</v>
      </c>
      <c r="E173" s="5">
        <v>-528.39440272260003</v>
      </c>
      <c r="F173" s="10">
        <v>-528.39433676320004</v>
      </c>
      <c r="G173" s="4">
        <f t="shared" si="12"/>
        <v>4.1389523493648994E-2</v>
      </c>
      <c r="H173" s="11">
        <v>-0.34300000000000003</v>
      </c>
      <c r="I173" s="11"/>
      <c r="J173" s="4">
        <f t="shared" si="13"/>
        <v>-2.7666104765063508</v>
      </c>
      <c r="K173" s="4">
        <f t="shared" si="14"/>
        <v>-0.51361047650635117</v>
      </c>
      <c r="L173" s="4">
        <v>-2.133</v>
      </c>
      <c r="M173" s="4">
        <v>7.7640000000000002</v>
      </c>
      <c r="N173" s="4">
        <v>-7.8840000000000003</v>
      </c>
      <c r="AB173" s="9">
        <v>-1.7808704065000001</v>
      </c>
      <c r="AC173" s="21">
        <v>3.2</v>
      </c>
      <c r="AD173" s="4">
        <v>-1.671</v>
      </c>
      <c r="AE173" s="4">
        <v>1.4950000000000001</v>
      </c>
      <c r="AF173" s="5">
        <v>-528.39447431240001</v>
      </c>
      <c r="AG173" s="10">
        <v>-528.39438334340002</v>
      </c>
      <c r="AH173" s="4">
        <f t="shared" si="15"/>
        <v>5.7083047490209538E-2</v>
      </c>
      <c r="AI173" s="11">
        <v>-0.26900000000000002</v>
      </c>
      <c r="AJ173" s="11"/>
      <c r="AK173" s="4">
        <f t="shared" si="16"/>
        <v>-2.7199169525097906</v>
      </c>
      <c r="AL173" s="4">
        <f t="shared" si="17"/>
        <v>-0.38791695250979041</v>
      </c>
      <c r="AM173" s="4">
        <v>-1.5369999999999999</v>
      </c>
      <c r="AN173" s="4">
        <v>6.5110000000000001</v>
      </c>
      <c r="AO173" s="4">
        <v>-7.306</v>
      </c>
    </row>
    <row r="174" spans="1:41" ht="16">
      <c r="A174" s="9">
        <v>-1.9808704065</v>
      </c>
      <c r="B174" s="21">
        <v>3.2</v>
      </c>
      <c r="C174" s="4">
        <v>-2.2410000000000001</v>
      </c>
      <c r="D174" s="4">
        <v>2.04</v>
      </c>
      <c r="E174" s="5">
        <v>-528.39444990909999</v>
      </c>
      <c r="F174" s="10">
        <v>-528.39439312139996</v>
      </c>
      <c r="G174" s="4">
        <f t="shared" si="12"/>
        <v>3.5634281770171583E-2</v>
      </c>
      <c r="H174" s="11">
        <v>-0.30399999999999999</v>
      </c>
      <c r="I174" s="11"/>
      <c r="J174" s="4">
        <f t="shared" si="13"/>
        <v>-2.762365718229828</v>
      </c>
      <c r="K174" s="4">
        <f t="shared" si="14"/>
        <v>-0.46936571822982848</v>
      </c>
      <c r="L174" s="4">
        <v>-2.1110000000000002</v>
      </c>
      <c r="M174" s="4">
        <v>7.19</v>
      </c>
      <c r="N174" s="4">
        <v>-7.3719999999999999</v>
      </c>
      <c r="AB174" s="9">
        <v>-1.9808704065</v>
      </c>
      <c r="AC174" s="21">
        <v>3.2</v>
      </c>
      <c r="AD174" s="4">
        <v>-1.5249999999999999</v>
      </c>
      <c r="AE174" s="4">
        <v>1.3580000000000001</v>
      </c>
      <c r="AF174" s="5">
        <v>-528.39410169270002</v>
      </c>
      <c r="AG174" s="10">
        <v>-528.39400258520004</v>
      </c>
      <c r="AH174" s="4">
        <f t="shared" si="15"/>
        <v>6.2189956235840782E-2</v>
      </c>
      <c r="AI174" s="11">
        <v>-0.23599999999999999</v>
      </c>
      <c r="AJ174" s="11"/>
      <c r="AK174" s="4">
        <f t="shared" si="16"/>
        <v>-2.4498100437641588</v>
      </c>
      <c r="AL174" s="4">
        <f t="shared" si="17"/>
        <v>-0.34081004376415902</v>
      </c>
      <c r="AM174" s="4">
        <v>-1.1379999999999999</v>
      </c>
      <c r="AN174" s="4">
        <v>5.8289999999999997</v>
      </c>
      <c r="AO174" s="4">
        <v>-6.8</v>
      </c>
    </row>
    <row r="175" spans="1:41" ht="16">
      <c r="A175" s="9">
        <v>-2.1808704065</v>
      </c>
      <c r="B175" s="21">
        <v>3.2</v>
      </c>
      <c r="C175" s="4">
        <v>-2.0880000000000001</v>
      </c>
      <c r="D175" s="4">
        <v>1.899</v>
      </c>
      <c r="E175" s="5">
        <v>-528.39443117969995</v>
      </c>
      <c r="F175" s="10">
        <v>-528.39438411859999</v>
      </c>
      <c r="G175" s="4">
        <f t="shared" si="12"/>
        <v>2.953084022664143E-2</v>
      </c>
      <c r="H175" s="11">
        <v>-0.27800000000000002</v>
      </c>
      <c r="I175" s="11"/>
      <c r="J175" s="4">
        <f t="shared" si="13"/>
        <v>-2.7304691597733579</v>
      </c>
      <c r="K175" s="4">
        <f t="shared" si="14"/>
        <v>-0.43746915977335865</v>
      </c>
      <c r="L175" s="4">
        <v>-2.0619999999999998</v>
      </c>
      <c r="M175" s="4">
        <v>6.6189999999999998</v>
      </c>
      <c r="N175" s="4">
        <v>-6.85</v>
      </c>
      <c r="AB175" s="9">
        <v>-2.1808704065</v>
      </c>
      <c r="AC175" s="21">
        <v>3.2</v>
      </c>
      <c r="AD175" s="4">
        <v>-1.383</v>
      </c>
      <c r="AE175" s="4">
        <v>1.226</v>
      </c>
      <c r="AF175" s="5">
        <v>-528.39374714489998</v>
      </c>
      <c r="AG175" s="10">
        <v>-528.39364708439996</v>
      </c>
      <c r="AH175" s="4">
        <f t="shared" si="15"/>
        <v>6.2787963760797538E-2</v>
      </c>
      <c r="AI175" s="11">
        <v>-0.21299999999999999</v>
      </c>
      <c r="AJ175" s="11"/>
      <c r="AK175" s="4">
        <f t="shared" si="16"/>
        <v>-2.2032120362392034</v>
      </c>
      <c r="AL175" s="4">
        <f t="shared" si="17"/>
        <v>-0.30721203623920246</v>
      </c>
      <c r="AM175" s="4">
        <v>-0.78600000000000003</v>
      </c>
      <c r="AN175" s="4">
        <v>5.1849999999999996</v>
      </c>
      <c r="AO175" s="4">
        <v>-6.2949999999999999</v>
      </c>
    </row>
    <row r="176" spans="1:41" ht="16">
      <c r="A176" s="9">
        <v>-2.3808704065000001</v>
      </c>
      <c r="B176" s="21">
        <v>3.2</v>
      </c>
      <c r="C176" s="4">
        <v>-1.91</v>
      </c>
      <c r="D176" s="4">
        <v>1.734</v>
      </c>
      <c r="E176" s="5">
        <v>-528.39438311540005</v>
      </c>
      <c r="F176" s="10">
        <v>-528.39434670349999</v>
      </c>
      <c r="G176" s="4">
        <f t="shared" si="12"/>
        <v>2.2848467284575236E-2</v>
      </c>
      <c r="H176" s="11">
        <v>-0.26300000000000001</v>
      </c>
      <c r="I176" s="11"/>
      <c r="J176" s="4">
        <f t="shared" si="13"/>
        <v>-2.6921515327154246</v>
      </c>
      <c r="K176" s="4">
        <f t="shared" si="14"/>
        <v>-0.41615153271542471</v>
      </c>
      <c r="L176" s="4">
        <v>-1.9810000000000001</v>
      </c>
      <c r="M176" s="4">
        <v>6.0309999999999997</v>
      </c>
      <c r="N176" s="4">
        <v>-6.3259999999999996</v>
      </c>
      <c r="AB176" s="9">
        <v>-2.3808704065000001</v>
      </c>
      <c r="AC176" s="21">
        <v>3.2</v>
      </c>
      <c r="AD176" s="4">
        <v>-1.238</v>
      </c>
      <c r="AE176" s="4">
        <v>1.0920000000000001</v>
      </c>
      <c r="AF176" s="5">
        <v>-528.39343252879996</v>
      </c>
      <c r="AG176" s="10">
        <v>-528.39333933069997</v>
      </c>
      <c r="AH176" s="4">
        <f t="shared" si="15"/>
        <v>5.8481807743362424E-2</v>
      </c>
      <c r="AI176" s="11">
        <v>-0.19900000000000001</v>
      </c>
      <c r="AJ176" s="11"/>
      <c r="AK176" s="4">
        <f t="shared" si="16"/>
        <v>-1.9965181922566375</v>
      </c>
      <c r="AL176" s="4">
        <f t="shared" si="17"/>
        <v>-0.28651819225663749</v>
      </c>
      <c r="AM176" s="4">
        <v>-0.48099999999999998</v>
      </c>
      <c r="AN176" s="4">
        <v>4.5659999999999998</v>
      </c>
      <c r="AO176" s="4">
        <v>-5.7949999999999999</v>
      </c>
    </row>
    <row r="177" spans="1:41" ht="16">
      <c r="A177" s="9">
        <v>-2.5808704064999999</v>
      </c>
      <c r="B177" s="21">
        <v>3.2</v>
      </c>
      <c r="C177" s="4">
        <v>-1.7090000000000001</v>
      </c>
      <c r="D177" s="4">
        <v>1.546</v>
      </c>
      <c r="E177" s="5">
        <v>-528.39432319160005</v>
      </c>
      <c r="F177" s="10">
        <v>-528.39429903769997</v>
      </c>
      <c r="G177" s="4">
        <f t="shared" si="12"/>
        <v>1.5156572303567373E-2</v>
      </c>
      <c r="H177" s="11">
        <v>-0.25600000000000001</v>
      </c>
      <c r="I177" s="11"/>
      <c r="J177" s="4">
        <f t="shared" si="13"/>
        <v>-2.6558434276964329</v>
      </c>
      <c r="K177" s="4">
        <f t="shared" si="14"/>
        <v>-0.40384342769643267</v>
      </c>
      <c r="L177" s="4">
        <v>-1.8680000000000001</v>
      </c>
      <c r="M177" s="4">
        <v>5.4210000000000003</v>
      </c>
      <c r="N177" s="4">
        <v>-5.8049999999999997</v>
      </c>
      <c r="AB177" s="9">
        <v>-2.5808704064999999</v>
      </c>
      <c r="AC177" s="21">
        <v>3.2</v>
      </c>
      <c r="AD177" s="4">
        <v>-1.087</v>
      </c>
      <c r="AE177" s="4">
        <v>0.95299999999999996</v>
      </c>
      <c r="AF177" s="5">
        <v>-528.39316181770005</v>
      </c>
      <c r="AG177" s="10">
        <v>-528.39308130749998</v>
      </c>
      <c r="AH177" s="4">
        <f t="shared" si="15"/>
        <v>5.0520150540194209E-2</v>
      </c>
      <c r="AI177" s="11">
        <v>-0.189</v>
      </c>
      <c r="AJ177" s="11"/>
      <c r="AK177" s="4">
        <f t="shared" si="16"/>
        <v>-1.8254798494598066</v>
      </c>
      <c r="AL177" s="4">
        <f t="shared" si="17"/>
        <v>-0.2724798494598058</v>
      </c>
      <c r="AM177" s="4">
        <v>-0.222</v>
      </c>
      <c r="AN177" s="4">
        <v>3.9729999999999999</v>
      </c>
      <c r="AO177" s="4">
        <v>-5.3040000000000003</v>
      </c>
    </row>
    <row r="178" spans="1:41" ht="16">
      <c r="A178" s="9">
        <v>-2.7808704065000001</v>
      </c>
      <c r="B178" s="21">
        <v>3.2</v>
      </c>
      <c r="C178" s="4">
        <v>-1.49</v>
      </c>
      <c r="D178" s="4">
        <v>1.3420000000000001</v>
      </c>
      <c r="E178" s="5">
        <v>-528.39425554180002</v>
      </c>
      <c r="F178" s="10">
        <v>-528.39424402090003</v>
      </c>
      <c r="G178" s="4">
        <f t="shared" si="12"/>
        <v>7.2293647428978147E-3</v>
      </c>
      <c r="H178" s="11">
        <v>-0.251</v>
      </c>
      <c r="I178" s="11"/>
      <c r="J178" s="4">
        <f t="shared" si="13"/>
        <v>-2.615770635257102</v>
      </c>
      <c r="K178" s="4">
        <f t="shared" si="14"/>
        <v>-0.3917706352571021</v>
      </c>
      <c r="L178" s="4">
        <v>-1.73</v>
      </c>
      <c r="M178" s="4">
        <v>4.798</v>
      </c>
      <c r="N178" s="4">
        <v>-5.2919999999999998</v>
      </c>
      <c r="AB178" s="9">
        <v>-2.7808704065000001</v>
      </c>
      <c r="AC178" s="21">
        <v>3.2</v>
      </c>
      <c r="AD178" s="4">
        <v>-0.93300000000000005</v>
      </c>
      <c r="AE178" s="4">
        <v>0.81399999999999995</v>
      </c>
      <c r="AF178" s="5">
        <v>-528.392928805</v>
      </c>
      <c r="AG178" s="10">
        <v>-528.39286404719996</v>
      </c>
      <c r="AH178" s="4">
        <f t="shared" si="15"/>
        <v>4.0635519520435537E-2</v>
      </c>
      <c r="AI178" s="11">
        <v>-0.17899999999999999</v>
      </c>
      <c r="AJ178" s="11"/>
      <c r="AK178" s="4">
        <f t="shared" si="16"/>
        <v>-1.6773644804795642</v>
      </c>
      <c r="AL178" s="4">
        <f t="shared" si="17"/>
        <v>-0.25736448047956456</v>
      </c>
      <c r="AM178" s="4">
        <v>-0.01</v>
      </c>
      <c r="AN178" s="4">
        <v>3.4159999999999999</v>
      </c>
      <c r="AO178" s="4">
        <v>-4.8259999999999996</v>
      </c>
    </row>
    <row r="179" spans="1:41" ht="16">
      <c r="A179" s="9">
        <v>-2.9808704064999998</v>
      </c>
      <c r="B179" s="21">
        <v>3.2</v>
      </c>
      <c r="C179" s="4">
        <v>-1.264</v>
      </c>
      <c r="D179" s="4">
        <v>1.1319999999999999</v>
      </c>
      <c r="E179" s="5">
        <v>-528.39417862580001</v>
      </c>
      <c r="F179" s="10">
        <v>-528.39417965760003</v>
      </c>
      <c r="G179" s="4">
        <f t="shared" si="12"/>
        <v>-6.4745451567205237E-4</v>
      </c>
      <c r="H179" s="11">
        <v>-0.24099999999999999</v>
      </c>
      <c r="I179" s="11"/>
      <c r="J179" s="4">
        <f t="shared" si="13"/>
        <v>-2.5656474545156724</v>
      </c>
      <c r="K179" s="4">
        <f t="shared" si="14"/>
        <v>-0.37364745451567216</v>
      </c>
      <c r="L179" s="4">
        <v>-1.5780000000000001</v>
      </c>
      <c r="M179" s="4">
        <v>4.1790000000000003</v>
      </c>
      <c r="N179" s="4">
        <v>-4.7930000000000001</v>
      </c>
      <c r="AB179" s="9">
        <v>-2.9808704064999998</v>
      </c>
      <c r="AC179" s="21">
        <v>3.2</v>
      </c>
      <c r="AD179" s="4">
        <v>-0.78200000000000003</v>
      </c>
      <c r="AE179" s="4">
        <v>0.67800000000000005</v>
      </c>
      <c r="AF179" s="5">
        <v>-528.39272486740003</v>
      </c>
      <c r="AG179" s="10">
        <v>-528.39267663099997</v>
      </c>
      <c r="AH179" s="4">
        <f t="shared" si="15"/>
        <v>3.026834103877718E-2</v>
      </c>
      <c r="AI179" s="11">
        <v>-0.16600000000000001</v>
      </c>
      <c r="AJ179" s="11"/>
      <c r="AK179" s="4">
        <f t="shared" si="16"/>
        <v>-1.5467316589612228</v>
      </c>
      <c r="AL179" s="4">
        <f t="shared" si="17"/>
        <v>-0.23973165896122281</v>
      </c>
      <c r="AM179" s="4">
        <v>0.156</v>
      </c>
      <c r="AN179" s="4">
        <v>2.9020000000000001</v>
      </c>
      <c r="AO179" s="4">
        <v>-4.3650000000000002</v>
      </c>
    </row>
    <row r="180" spans="1:41" ht="16">
      <c r="A180" s="9">
        <v>-3.1808704065</v>
      </c>
      <c r="B180" s="21">
        <v>3.2</v>
      </c>
      <c r="C180" s="4">
        <v>-1.044</v>
      </c>
      <c r="D180" s="4">
        <v>0.92800000000000005</v>
      </c>
      <c r="E180" s="5">
        <v>-528.3940903527</v>
      </c>
      <c r="F180" s="10">
        <v>-528.39410264879996</v>
      </c>
      <c r="G180" s="4">
        <f t="shared" si="12"/>
        <v>-7.715802720724696E-3</v>
      </c>
      <c r="H180" s="11">
        <v>-0.224</v>
      </c>
      <c r="I180" s="11"/>
      <c r="J180" s="4">
        <f t="shared" si="13"/>
        <v>-2.4997158027207247</v>
      </c>
      <c r="K180" s="4">
        <f t="shared" si="14"/>
        <v>-0.34771580272072466</v>
      </c>
      <c r="L180" s="4">
        <v>-1.42</v>
      </c>
      <c r="M180" s="4">
        <v>3.581</v>
      </c>
      <c r="N180" s="4">
        <v>-4.3129999999999997</v>
      </c>
      <c r="AB180" s="9">
        <v>-3.1808704065</v>
      </c>
      <c r="AC180" s="21">
        <v>3.2</v>
      </c>
      <c r="AD180" s="4">
        <v>-0.64100000000000001</v>
      </c>
      <c r="AE180" s="4">
        <v>0.55200000000000005</v>
      </c>
      <c r="AF180" s="5">
        <v>-528.39254321169994</v>
      </c>
      <c r="AG180" s="10">
        <v>-528.39251069509999</v>
      </c>
      <c r="AH180" s="4">
        <f t="shared" si="15"/>
        <v>2.0404166473895202E-2</v>
      </c>
      <c r="AI180" s="11">
        <v>-0.15</v>
      </c>
      <c r="AJ180" s="11"/>
      <c r="AK180" s="4">
        <f t="shared" si="16"/>
        <v>-1.4265958335261044</v>
      </c>
      <c r="AL180" s="4">
        <f t="shared" si="17"/>
        <v>-0.21859583352610476</v>
      </c>
      <c r="AM180" s="4">
        <v>0.27800000000000002</v>
      </c>
      <c r="AN180" s="4">
        <v>2.4380000000000002</v>
      </c>
      <c r="AO180" s="4">
        <v>-3.9239999999999999</v>
      </c>
    </row>
    <row r="181" spans="1:41" ht="16">
      <c r="A181" s="9">
        <v>-3.3808704065000001</v>
      </c>
      <c r="B181" s="21">
        <v>3.2</v>
      </c>
      <c r="C181" s="4">
        <v>-0.84099999999999997</v>
      </c>
      <c r="D181" s="4">
        <v>0.73899999999999999</v>
      </c>
      <c r="E181" s="5">
        <v>-528.39398994069995</v>
      </c>
      <c r="F181" s="10">
        <v>-528.39401159689999</v>
      </c>
      <c r="G181" s="4">
        <f t="shared" si="12"/>
        <v>-1.3589265520863592E-2</v>
      </c>
      <c r="H181" s="11">
        <v>-0.20200000000000001</v>
      </c>
      <c r="I181" s="11"/>
      <c r="J181" s="4">
        <f t="shared" si="13"/>
        <v>-2.4205892655208632</v>
      </c>
      <c r="K181" s="4">
        <f t="shared" si="14"/>
        <v>-0.31758926552086358</v>
      </c>
      <c r="L181" s="4">
        <v>-1.266</v>
      </c>
      <c r="M181" s="4">
        <v>3.0190000000000001</v>
      </c>
      <c r="N181" s="4">
        <v>-3.8559999999999999</v>
      </c>
      <c r="AB181" s="9">
        <v>-3.3808704065000001</v>
      </c>
      <c r="AC181" s="21">
        <v>3.2</v>
      </c>
      <c r="AD181" s="4">
        <v>-0.51400000000000001</v>
      </c>
      <c r="AE181" s="4">
        <v>0.439</v>
      </c>
      <c r="AF181" s="5">
        <v>-528.39237970169995</v>
      </c>
      <c r="AG181" s="10">
        <v>-528.39236098499998</v>
      </c>
      <c r="AH181" s="4">
        <f t="shared" si="15"/>
        <v>1.1744729230827033E-2</v>
      </c>
      <c r="AI181" s="11">
        <v>-0.13100000000000001</v>
      </c>
      <c r="AJ181" s="11"/>
      <c r="AK181" s="4">
        <f t="shared" si="16"/>
        <v>-1.3142552707691728</v>
      </c>
      <c r="AL181" s="4">
        <f t="shared" si="17"/>
        <v>-0.19425527076917298</v>
      </c>
      <c r="AM181" s="4">
        <v>0.36099999999999999</v>
      </c>
      <c r="AN181" s="4">
        <v>2.0249999999999999</v>
      </c>
      <c r="AO181" s="4">
        <v>-3.5059999999999998</v>
      </c>
    </row>
    <row r="182" spans="1:41" ht="16">
      <c r="A182" s="9">
        <v>-3.5808704064999999</v>
      </c>
      <c r="B182" s="21">
        <v>3.2</v>
      </c>
      <c r="C182" s="4">
        <v>-0.66200000000000003</v>
      </c>
      <c r="D182" s="4">
        <v>0.57299999999999995</v>
      </c>
      <c r="E182" s="5">
        <v>-528.39387724189999</v>
      </c>
      <c r="F182" s="10">
        <v>-528.39390516690003</v>
      </c>
      <c r="G182" s="4">
        <f t="shared" si="12"/>
        <v>-1.7522937525313864E-2</v>
      </c>
      <c r="H182" s="11">
        <v>-0.17499999999999999</v>
      </c>
      <c r="I182" s="11"/>
      <c r="J182" s="4">
        <f t="shared" si="13"/>
        <v>-2.326522937525314</v>
      </c>
      <c r="K182" s="4">
        <f t="shared" si="14"/>
        <v>-0.28152293752531393</v>
      </c>
      <c r="L182" s="4">
        <v>-1.121</v>
      </c>
      <c r="M182" s="4">
        <v>2.5019999999999998</v>
      </c>
      <c r="N182" s="4">
        <v>-3.4260000000000002</v>
      </c>
      <c r="AB182" s="9">
        <v>-3.5808704064999999</v>
      </c>
      <c r="AC182" s="21">
        <v>3.2</v>
      </c>
      <c r="AD182" s="4">
        <v>-0.40300000000000002</v>
      </c>
      <c r="AE182" s="4">
        <v>0.34100000000000003</v>
      </c>
      <c r="AF182" s="5">
        <v>-528.39223148179997</v>
      </c>
      <c r="AG182" s="10">
        <v>-528.39222383670005</v>
      </c>
      <c r="AH182" s="4">
        <f t="shared" si="15"/>
        <v>4.7973001954915162E-3</v>
      </c>
      <c r="AI182" s="11">
        <v>-0.111</v>
      </c>
      <c r="AJ182" s="11"/>
      <c r="AK182" s="4">
        <f t="shared" si="16"/>
        <v>-1.2082026998045083</v>
      </c>
      <c r="AL182" s="4">
        <f t="shared" si="17"/>
        <v>-0.16820269980450847</v>
      </c>
      <c r="AM182" s="4">
        <v>0.41199999999999998</v>
      </c>
      <c r="AN182" s="4">
        <v>1.661</v>
      </c>
      <c r="AO182" s="4">
        <v>-3.113</v>
      </c>
    </row>
    <row r="183" spans="1:41" ht="16">
      <c r="A183" s="9">
        <v>-3.7808704065000001</v>
      </c>
      <c r="B183" s="21">
        <v>3.2</v>
      </c>
      <c r="C183" s="4">
        <v>-0.51</v>
      </c>
      <c r="D183" s="4">
        <v>0.43099999999999999</v>
      </c>
      <c r="E183" s="5">
        <v>-528.39375167909998</v>
      </c>
      <c r="F183" s="10">
        <v>-528.39378265330004</v>
      </c>
      <c r="G183" s="4">
        <f t="shared" si="12"/>
        <v>-1.9436310536491419E-2</v>
      </c>
      <c r="H183" s="11">
        <v>-0.14699999999999999</v>
      </c>
      <c r="I183" s="11"/>
      <c r="J183" s="4">
        <f t="shared" si="13"/>
        <v>-2.2224363105364913</v>
      </c>
      <c r="K183" s="4">
        <f t="shared" si="14"/>
        <v>-0.24543631053649143</v>
      </c>
      <c r="L183" s="4">
        <v>-0.98899999999999999</v>
      </c>
      <c r="M183" s="4">
        <v>2.0369999999999999</v>
      </c>
      <c r="N183" s="4">
        <v>-3.0249999999999999</v>
      </c>
      <c r="AB183" s="9">
        <v>-3.7808704065000001</v>
      </c>
      <c r="AC183" s="21">
        <v>3.2</v>
      </c>
      <c r="AD183" s="4">
        <v>-0.31</v>
      </c>
      <c r="AE183" s="4">
        <v>0.25900000000000001</v>
      </c>
      <c r="AF183" s="5">
        <v>-528.39209557909999</v>
      </c>
      <c r="AG183" s="10">
        <v>-528.39209650759994</v>
      </c>
      <c r="AH183" s="4">
        <f t="shared" si="15"/>
        <v>-5.8263372352485021E-4</v>
      </c>
      <c r="AI183" s="11">
        <v>-9.1999999999999998E-2</v>
      </c>
      <c r="AJ183" s="11"/>
      <c r="AK183" s="4">
        <f t="shared" si="16"/>
        <v>-1.1095826337235253</v>
      </c>
      <c r="AL183" s="4">
        <f t="shared" si="17"/>
        <v>-0.14358263372352484</v>
      </c>
      <c r="AM183" s="4">
        <v>0.437</v>
      </c>
      <c r="AN183" s="4">
        <v>1.345</v>
      </c>
      <c r="AO183" s="4">
        <v>-2.7480000000000002</v>
      </c>
    </row>
    <row r="184" spans="1:41" ht="16">
      <c r="A184" s="9">
        <v>1.91295935E-2</v>
      </c>
      <c r="B184" s="21">
        <v>3.4</v>
      </c>
      <c r="C184" s="4">
        <v>-1.851</v>
      </c>
      <c r="D184" s="4">
        <v>1.6819999999999999</v>
      </c>
      <c r="E184" s="5">
        <v>-528.39202814179998</v>
      </c>
      <c r="F184" s="10">
        <v>-528.39192998570002</v>
      </c>
      <c r="G184" s="4">
        <f t="shared" si="12"/>
        <v>6.159295272880172E-2</v>
      </c>
      <c r="H184" s="11">
        <v>-0.11700000000000001</v>
      </c>
      <c r="I184" s="11"/>
      <c r="J184" s="4">
        <f t="shared" si="13"/>
        <v>-1.0294070472711985</v>
      </c>
      <c r="K184" s="4">
        <f t="shared" si="14"/>
        <v>-0.22440704727119831</v>
      </c>
      <c r="L184" s="4">
        <v>-0.57699999999999996</v>
      </c>
      <c r="M184" s="4">
        <v>7.6020000000000003</v>
      </c>
      <c r="N184" s="4">
        <v>-7.83</v>
      </c>
      <c r="AB184" s="9">
        <v>1.91295935E-2</v>
      </c>
      <c r="AC184" s="21">
        <v>3.4</v>
      </c>
      <c r="AD184" s="4">
        <v>-1.8620000000000001</v>
      </c>
      <c r="AE184" s="4">
        <v>1.677</v>
      </c>
      <c r="AF184" s="5">
        <v>-528.39657726320002</v>
      </c>
      <c r="AG184" s="10">
        <v>-528.39655099840002</v>
      </c>
      <c r="AH184" s="4">
        <f t="shared" si="15"/>
        <v>1.6481161999308824E-2</v>
      </c>
      <c r="AI184" s="11">
        <v>-0.20399999999999999</v>
      </c>
      <c r="AJ184" s="11"/>
      <c r="AK184" s="4">
        <f t="shared" si="16"/>
        <v>-4.0175188380006919</v>
      </c>
      <c r="AL184" s="4">
        <f t="shared" si="17"/>
        <v>-0.37251883800069119</v>
      </c>
      <c r="AM184" s="4">
        <v>-3.242</v>
      </c>
      <c r="AN184" s="4">
        <v>7.3419999999999996</v>
      </c>
      <c r="AO184" s="4">
        <v>-7.7450000000000001</v>
      </c>
    </row>
    <row r="185" spans="1:41" ht="16">
      <c r="A185" s="9">
        <v>-0.1808704065</v>
      </c>
      <c r="B185" s="21">
        <v>3.4</v>
      </c>
      <c r="C185" s="4">
        <v>-1.8280000000000001</v>
      </c>
      <c r="D185" s="4">
        <v>1.6579999999999999</v>
      </c>
      <c r="E185" s="5">
        <v>-528.39215273330001</v>
      </c>
      <c r="F185" s="10">
        <v>-528.39205478279996</v>
      </c>
      <c r="G185" s="4">
        <f t="shared" si="12"/>
        <v>6.1463938780548233E-2</v>
      </c>
      <c r="H185" s="11">
        <v>-0.127</v>
      </c>
      <c r="I185" s="11"/>
      <c r="J185" s="4">
        <f t="shared" si="13"/>
        <v>-1.1185360612194517</v>
      </c>
      <c r="K185" s="4">
        <f t="shared" si="14"/>
        <v>-0.23553606121945192</v>
      </c>
      <c r="L185" s="4">
        <v>-0.57699999999999996</v>
      </c>
      <c r="M185" s="4">
        <v>7.4930000000000003</v>
      </c>
      <c r="N185" s="4">
        <v>-7.7990000000000004</v>
      </c>
      <c r="AB185" s="9">
        <v>-0.1808704065</v>
      </c>
      <c r="AC185" s="21">
        <v>3.4</v>
      </c>
      <c r="AD185" s="4">
        <v>-1.7849999999999999</v>
      </c>
      <c r="AE185" s="4">
        <v>1.6060000000000001</v>
      </c>
      <c r="AF185" s="5">
        <v>-528.39644112359997</v>
      </c>
      <c r="AG185" s="10">
        <v>-528.39642328289995</v>
      </c>
      <c r="AH185" s="4">
        <f t="shared" si="15"/>
        <v>1.1195039265601281E-2</v>
      </c>
      <c r="AI185" s="11">
        <v>-0.20399999999999999</v>
      </c>
      <c r="AJ185" s="11"/>
      <c r="AK185" s="4">
        <f t="shared" si="16"/>
        <v>-3.9368049607343987</v>
      </c>
      <c r="AL185" s="4">
        <f t="shared" si="17"/>
        <v>-0.3718049607343985</v>
      </c>
      <c r="AM185" s="4">
        <v>-3.0950000000000002</v>
      </c>
      <c r="AN185" s="4">
        <v>7.181</v>
      </c>
      <c r="AO185" s="4">
        <v>-7.6509999999999998</v>
      </c>
    </row>
    <row r="186" spans="1:41" ht="16">
      <c r="A186" s="9">
        <v>-0.38087040649999998</v>
      </c>
      <c r="B186" s="21">
        <v>3.4</v>
      </c>
      <c r="C186" s="4">
        <v>-1.7609999999999999</v>
      </c>
      <c r="D186" s="4">
        <v>1.5920000000000001</v>
      </c>
      <c r="E186" s="5">
        <v>-528.39250027779997</v>
      </c>
      <c r="F186" s="10">
        <v>-528.39240533479995</v>
      </c>
      <c r="G186" s="4">
        <f t="shared" si="12"/>
        <v>5.9576732513733077E-2</v>
      </c>
      <c r="H186" s="11">
        <v>-0.152</v>
      </c>
      <c r="I186" s="11"/>
      <c r="J186" s="4">
        <f t="shared" si="13"/>
        <v>-1.3634232674862667</v>
      </c>
      <c r="K186" s="4">
        <f t="shared" si="14"/>
        <v>-0.26142326748626676</v>
      </c>
      <c r="L186" s="4">
        <v>-0.57899999999999996</v>
      </c>
      <c r="M186" s="4">
        <v>7.1840000000000002</v>
      </c>
      <c r="N186" s="4">
        <v>-7.7069999999999999</v>
      </c>
      <c r="AB186" s="9">
        <v>-0.38087040649999998</v>
      </c>
      <c r="AC186" s="21">
        <v>3.4</v>
      </c>
      <c r="AD186" s="4">
        <v>-1.665</v>
      </c>
      <c r="AE186" s="4">
        <v>1.4930000000000001</v>
      </c>
      <c r="AF186" s="5">
        <v>-528.39640403459998</v>
      </c>
      <c r="AG186" s="10">
        <v>-528.39639018260004</v>
      </c>
      <c r="AH186" s="4">
        <f t="shared" si="15"/>
        <v>8.6921299612185976E-3</v>
      </c>
      <c r="AI186" s="11">
        <v>-0.21199999999999999</v>
      </c>
      <c r="AJ186" s="11"/>
      <c r="AK186" s="4">
        <f t="shared" si="16"/>
        <v>-3.9233078700387822</v>
      </c>
      <c r="AL186" s="4">
        <f t="shared" si="17"/>
        <v>-0.3753078700387813</v>
      </c>
      <c r="AM186" s="4">
        <v>-2.8759999999999999</v>
      </c>
      <c r="AN186" s="4">
        <v>6.8289999999999997</v>
      </c>
      <c r="AO186" s="4">
        <v>-7.5010000000000003</v>
      </c>
    </row>
    <row r="187" spans="1:41" ht="16">
      <c r="A187" s="9">
        <v>-0.58087040649999999</v>
      </c>
      <c r="B187" s="21">
        <v>3.4</v>
      </c>
      <c r="C187" s="4">
        <v>-1.6639999999999999</v>
      </c>
      <c r="D187" s="4">
        <v>1.4950000000000001</v>
      </c>
      <c r="E187" s="5">
        <v>-528.39300005530004</v>
      </c>
      <c r="F187" s="10">
        <v>-528.39290824689999</v>
      </c>
      <c r="G187" s="4">
        <f t="shared" si="12"/>
        <v>5.7609771027102852E-2</v>
      </c>
      <c r="H187" s="11">
        <v>-0.185</v>
      </c>
      <c r="I187" s="11"/>
      <c r="J187" s="4">
        <f t="shared" si="13"/>
        <v>-1.7113902289728968</v>
      </c>
      <c r="K187" s="4">
        <f t="shared" si="14"/>
        <v>-0.29639022897289696</v>
      </c>
      <c r="L187" s="4">
        <v>-0.58499999999999996</v>
      </c>
      <c r="M187" s="4">
        <v>6.7279999999999998</v>
      </c>
      <c r="N187" s="4">
        <v>-7.5579999999999998</v>
      </c>
      <c r="AB187" s="9">
        <v>-0.58087040649999999</v>
      </c>
      <c r="AC187" s="21">
        <v>3.4</v>
      </c>
      <c r="AD187" s="4">
        <v>-1.5149999999999999</v>
      </c>
      <c r="AE187" s="4">
        <v>1.351</v>
      </c>
      <c r="AF187" s="5">
        <v>-528.39641562489999</v>
      </c>
      <c r="AG187" s="10">
        <v>-528.39640316040004</v>
      </c>
      <c r="AH187" s="4">
        <f t="shared" si="15"/>
        <v>7.8214737160919867E-3</v>
      </c>
      <c r="AI187" s="11">
        <v>-0.222</v>
      </c>
      <c r="AJ187" s="11"/>
      <c r="AK187" s="4">
        <f t="shared" si="16"/>
        <v>-3.9411785262839083</v>
      </c>
      <c r="AL187" s="4">
        <f t="shared" si="17"/>
        <v>-0.37817852628390791</v>
      </c>
      <c r="AM187" s="4">
        <v>-2.597</v>
      </c>
      <c r="AN187" s="4">
        <v>6.3339999999999996</v>
      </c>
      <c r="AO187" s="4">
        <v>-7.3</v>
      </c>
    </row>
    <row r="188" spans="1:41" ht="16">
      <c r="A188" s="9">
        <v>-0.78087040649999995</v>
      </c>
      <c r="B188" s="21">
        <v>3.4</v>
      </c>
      <c r="C188" s="4">
        <v>-1.5509999999999999</v>
      </c>
      <c r="D188" s="4">
        <v>1.3839999999999999</v>
      </c>
      <c r="E188" s="5">
        <v>-528.39355756479995</v>
      </c>
      <c r="F188" s="10">
        <v>-528.39346834410003</v>
      </c>
      <c r="G188" s="4">
        <f t="shared" si="12"/>
        <v>5.5985989199598407E-2</v>
      </c>
      <c r="H188" s="11">
        <v>-0.215</v>
      </c>
      <c r="I188" s="11"/>
      <c r="J188" s="4">
        <f t="shared" si="13"/>
        <v>-2.0930140108004016</v>
      </c>
      <c r="K188" s="4">
        <f t="shared" si="14"/>
        <v>-0.3260140108004016</v>
      </c>
      <c r="L188" s="4">
        <v>-0.60099999999999998</v>
      </c>
      <c r="M188" s="4">
        <v>6.1920000000000002</v>
      </c>
      <c r="N188" s="4">
        <v>-7.3579999999999997</v>
      </c>
      <c r="AB188" s="9">
        <v>-0.78087040649999995</v>
      </c>
      <c r="AC188" s="21">
        <v>3.4</v>
      </c>
      <c r="AD188" s="4">
        <v>-1.353</v>
      </c>
      <c r="AE188" s="4">
        <v>1.1970000000000001</v>
      </c>
      <c r="AF188" s="5">
        <v>-528.39641219299995</v>
      </c>
      <c r="AG188" s="10">
        <v>-528.3963950346</v>
      </c>
      <c r="AH188" s="4">
        <f t="shared" si="15"/>
        <v>1.0766895963456591E-2</v>
      </c>
      <c r="AI188" s="11">
        <v>-0.22600000000000001</v>
      </c>
      <c r="AJ188" s="11"/>
      <c r="AK188" s="4">
        <f t="shared" si="16"/>
        <v>-3.9402331040365439</v>
      </c>
      <c r="AL188" s="4">
        <f t="shared" si="17"/>
        <v>-0.3712331040365433</v>
      </c>
      <c r="AM188" s="4">
        <v>-2.2730000000000001</v>
      </c>
      <c r="AN188" s="4">
        <v>5.758</v>
      </c>
      <c r="AO188" s="4">
        <v>-7.0540000000000003</v>
      </c>
    </row>
    <row r="189" spans="1:41" ht="16">
      <c r="A189" s="9">
        <v>-0.98087040650000001</v>
      </c>
      <c r="B189" s="21">
        <v>3.4</v>
      </c>
      <c r="C189" s="4">
        <v>-1.4390000000000001</v>
      </c>
      <c r="D189" s="4">
        <v>1.274</v>
      </c>
      <c r="E189" s="5">
        <v>-528.39408008290002</v>
      </c>
      <c r="F189" s="10">
        <v>-528.39399623249994</v>
      </c>
      <c r="G189" s="4">
        <f t="shared" si="12"/>
        <v>5.2616126046416412E-2</v>
      </c>
      <c r="H189" s="11">
        <v>-0.23300000000000001</v>
      </c>
      <c r="I189" s="11"/>
      <c r="J189" s="4">
        <f t="shared" si="13"/>
        <v>-2.4423838739535841</v>
      </c>
      <c r="K189" s="4">
        <f t="shared" si="14"/>
        <v>-0.34538387395358361</v>
      </c>
      <c r="L189" s="4">
        <v>-0.63</v>
      </c>
      <c r="M189" s="4">
        <v>5.6459999999999999</v>
      </c>
      <c r="N189" s="4">
        <v>-7.1130000000000004</v>
      </c>
      <c r="AB189" s="9">
        <v>-0.98087040650000001</v>
      </c>
      <c r="AC189" s="21">
        <v>3.4</v>
      </c>
      <c r="AD189" s="4">
        <v>-1.1950000000000001</v>
      </c>
      <c r="AE189" s="4">
        <v>1.048</v>
      </c>
      <c r="AF189" s="5">
        <v>-528.3963378341</v>
      </c>
      <c r="AG189" s="10">
        <v>-528.39631164779996</v>
      </c>
      <c r="AH189" s="4">
        <f t="shared" si="15"/>
        <v>1.6431903270870407E-2</v>
      </c>
      <c r="AI189" s="11">
        <v>-0.221</v>
      </c>
      <c r="AJ189" s="11"/>
      <c r="AK189" s="4">
        <f t="shared" si="16"/>
        <v>-3.8825680967291296</v>
      </c>
      <c r="AL189" s="4">
        <f t="shared" si="17"/>
        <v>-0.35156809672912959</v>
      </c>
      <c r="AM189" s="4">
        <v>-1.925</v>
      </c>
      <c r="AN189" s="4">
        <v>5.165</v>
      </c>
      <c r="AO189" s="4">
        <v>-6.7709999999999999</v>
      </c>
    </row>
    <row r="190" spans="1:41" ht="16">
      <c r="A190" s="9">
        <v>-1.1808704065</v>
      </c>
      <c r="B190" s="21">
        <v>3.4</v>
      </c>
      <c r="C190" s="4">
        <v>-1.3380000000000001</v>
      </c>
      <c r="D190" s="4">
        <v>1.1779999999999999</v>
      </c>
      <c r="E190" s="5">
        <v>-528.39449816000001</v>
      </c>
      <c r="F190" s="10">
        <v>-528.39441825129995</v>
      </c>
      <c r="G190" s="4">
        <f t="shared" si="12"/>
        <v>5.0142709286831177E-2</v>
      </c>
      <c r="H190" s="11">
        <v>-0.23799999999999999</v>
      </c>
      <c r="I190" s="11"/>
      <c r="J190" s="4">
        <f t="shared" si="13"/>
        <v>-2.7108572907131694</v>
      </c>
      <c r="K190" s="4">
        <f t="shared" si="14"/>
        <v>-0.34785729071316895</v>
      </c>
      <c r="L190" s="4">
        <v>-0.67200000000000004</v>
      </c>
      <c r="M190" s="4">
        <v>5.14</v>
      </c>
      <c r="N190" s="4">
        <v>-6.8310000000000004</v>
      </c>
      <c r="AB190" s="9">
        <v>-1.1808704065</v>
      </c>
      <c r="AC190" s="21">
        <v>3.4</v>
      </c>
      <c r="AD190" s="4">
        <v>-1.0549999999999999</v>
      </c>
      <c r="AE190" s="4">
        <v>0.91700000000000004</v>
      </c>
      <c r="AF190" s="5">
        <v>-528.39615986419994</v>
      </c>
      <c r="AG190" s="10">
        <v>-528.39612402349997</v>
      </c>
      <c r="AH190" s="4">
        <f t="shared" si="15"/>
        <v>2.2490039237084147E-2</v>
      </c>
      <c r="AI190" s="11">
        <v>-0.20699999999999999</v>
      </c>
      <c r="AJ190" s="11"/>
      <c r="AK190" s="4">
        <f t="shared" si="16"/>
        <v>-3.7515099607629154</v>
      </c>
      <c r="AL190" s="4">
        <f t="shared" si="17"/>
        <v>-0.32250996076291572</v>
      </c>
      <c r="AM190" s="4">
        <v>-1.573</v>
      </c>
      <c r="AN190" s="4">
        <v>4.6029999999999998</v>
      </c>
      <c r="AO190" s="4">
        <v>-6.4589999999999996</v>
      </c>
    </row>
    <row r="191" spans="1:41" ht="16">
      <c r="A191" s="9">
        <v>-1.3808704064999999</v>
      </c>
      <c r="B191" s="21">
        <v>3.4</v>
      </c>
      <c r="C191" s="4">
        <v>-1.254</v>
      </c>
      <c r="D191" s="4">
        <v>1.0980000000000001</v>
      </c>
      <c r="E191" s="5">
        <v>-528.3947768777</v>
      </c>
      <c r="F191" s="10">
        <v>-528.39470243870005</v>
      </c>
      <c r="G191" s="4">
        <f t="shared" si="12"/>
        <v>4.6710472465747443E-2</v>
      </c>
      <c r="H191" s="11">
        <v>-0.22900000000000001</v>
      </c>
      <c r="I191" s="11"/>
      <c r="J191" s="4">
        <f t="shared" si="13"/>
        <v>-2.8822895275342528</v>
      </c>
      <c r="K191" s="4">
        <f t="shared" si="14"/>
        <v>-0.33828952753425245</v>
      </c>
      <c r="L191" s="4">
        <v>-0.72599999999999998</v>
      </c>
      <c r="M191" s="4">
        <v>4.7009999999999996</v>
      </c>
      <c r="N191" s="4">
        <v>-6.5190000000000001</v>
      </c>
      <c r="AB191" s="9">
        <v>-1.3808704064999999</v>
      </c>
      <c r="AC191" s="21">
        <v>3.4</v>
      </c>
      <c r="AD191" s="4">
        <v>-0.93799999999999994</v>
      </c>
      <c r="AE191" s="4">
        <v>0.80900000000000005</v>
      </c>
      <c r="AF191" s="5">
        <v>-528.39587434969997</v>
      </c>
      <c r="AG191" s="10">
        <v>-528.39582584020002</v>
      </c>
      <c r="AH191" s="4">
        <f t="shared" si="15"/>
        <v>3.0439711217127297E-2</v>
      </c>
      <c r="AI191" s="11">
        <v>-0.186</v>
      </c>
      <c r="AJ191" s="11"/>
      <c r="AK191" s="4">
        <f t="shared" si="16"/>
        <v>-3.5435602887828725</v>
      </c>
      <c r="AL191" s="4">
        <f t="shared" si="17"/>
        <v>-0.28456028878287259</v>
      </c>
      <c r="AM191" s="4">
        <v>-1.2330000000000001</v>
      </c>
      <c r="AN191" s="4">
        <v>4.0979999999999999</v>
      </c>
      <c r="AO191" s="4">
        <v>-6.1239999999999997</v>
      </c>
    </row>
    <row r="192" spans="1:41" ht="16">
      <c r="A192" s="9">
        <v>-1.5808704065000001</v>
      </c>
      <c r="B192" s="21">
        <v>3.4</v>
      </c>
      <c r="C192" s="4">
        <v>-1.1830000000000001</v>
      </c>
      <c r="D192" s="4">
        <v>1.034</v>
      </c>
      <c r="E192" s="5">
        <v>-528.39491532839997</v>
      </c>
      <c r="F192" s="10">
        <v>-528.39484725739999</v>
      </c>
      <c r="G192" s="4">
        <f t="shared" si="12"/>
        <v>4.2714552491815994E-2</v>
      </c>
      <c r="H192" s="11">
        <v>-0.21199999999999999</v>
      </c>
      <c r="I192" s="11"/>
      <c r="J192" s="4">
        <f t="shared" si="13"/>
        <v>-2.9552854475081838</v>
      </c>
      <c r="K192" s="4">
        <f t="shared" si="14"/>
        <v>-0.31828544750818399</v>
      </c>
      <c r="L192" s="4">
        <v>-0.78400000000000003</v>
      </c>
      <c r="M192" s="4">
        <v>4.3310000000000004</v>
      </c>
      <c r="N192" s="4">
        <v>-6.1840000000000002</v>
      </c>
      <c r="AB192" s="9">
        <v>-1.5808704065000001</v>
      </c>
      <c r="AC192" s="21">
        <v>3.4</v>
      </c>
      <c r="AD192" s="4">
        <v>-0.84399999999999997</v>
      </c>
      <c r="AE192" s="4">
        <v>0.72299999999999998</v>
      </c>
      <c r="AF192" s="5">
        <v>-528.39550186769998</v>
      </c>
      <c r="AG192" s="10">
        <v>-528.39544211960003</v>
      </c>
      <c r="AH192" s="4">
        <f t="shared" si="15"/>
        <v>3.74919327143175E-2</v>
      </c>
      <c r="AI192" s="11">
        <v>-0.16300000000000001</v>
      </c>
      <c r="AJ192" s="11"/>
      <c r="AK192" s="4">
        <f t="shared" si="16"/>
        <v>-3.2795080672856822</v>
      </c>
      <c r="AL192" s="4">
        <f t="shared" si="17"/>
        <v>-0.2465080672856825</v>
      </c>
      <c r="AM192" s="4">
        <v>-0.91600000000000004</v>
      </c>
      <c r="AN192" s="4">
        <v>3.657</v>
      </c>
      <c r="AO192" s="4">
        <v>-5.774</v>
      </c>
    </row>
    <row r="193" spans="1:41" ht="16">
      <c r="A193" s="9">
        <v>-1.7808704065000001</v>
      </c>
      <c r="B193" s="21">
        <v>3.4</v>
      </c>
      <c r="C193" s="4">
        <v>-1.1200000000000001</v>
      </c>
      <c r="D193" s="4">
        <v>0.97799999999999998</v>
      </c>
      <c r="E193" s="5">
        <v>-528.39493705140001</v>
      </c>
      <c r="F193" s="10">
        <v>-528.39487662800002</v>
      </c>
      <c r="G193" s="4">
        <f t="shared" si="12"/>
        <v>3.7915683491576146E-2</v>
      </c>
      <c r="H193" s="11">
        <v>-0.192</v>
      </c>
      <c r="I193" s="11"/>
      <c r="J193" s="4">
        <f t="shared" si="13"/>
        <v>-2.9540843165084247</v>
      </c>
      <c r="K193" s="4">
        <f t="shared" si="14"/>
        <v>-0.29608431650842398</v>
      </c>
      <c r="L193" s="4">
        <v>-0.83899999999999997</v>
      </c>
      <c r="M193" s="4">
        <v>4.0119999999999996</v>
      </c>
      <c r="N193" s="4">
        <v>-5.8310000000000004</v>
      </c>
      <c r="AB193" s="9">
        <v>-1.7808704065000001</v>
      </c>
      <c r="AC193" s="21">
        <v>3.4</v>
      </c>
      <c r="AD193" s="4">
        <v>-0.76700000000000002</v>
      </c>
      <c r="AE193" s="4">
        <v>0.65400000000000003</v>
      </c>
      <c r="AF193" s="5">
        <v>-528.39507699230001</v>
      </c>
      <c r="AG193" s="10">
        <v>-528.39500940710002</v>
      </c>
      <c r="AH193" s="4">
        <f t="shared" si="15"/>
        <v>4.2409712991116066E-2</v>
      </c>
      <c r="AI193" s="11">
        <v>-0.14199999999999999</v>
      </c>
      <c r="AJ193" s="11"/>
      <c r="AK193" s="4">
        <f t="shared" si="16"/>
        <v>-2.9865902870088843</v>
      </c>
      <c r="AL193" s="4">
        <f t="shared" si="17"/>
        <v>-0.21259028700888391</v>
      </c>
      <c r="AM193" s="4">
        <v>-0.628</v>
      </c>
      <c r="AN193" s="4">
        <v>3.27</v>
      </c>
      <c r="AO193" s="4">
        <v>-5.4160000000000004</v>
      </c>
    </row>
    <row r="194" spans="1:41" ht="16">
      <c r="A194" s="9">
        <v>-1.9808704065</v>
      </c>
      <c r="B194" s="21">
        <v>3.4</v>
      </c>
      <c r="C194" s="4">
        <v>-1.056</v>
      </c>
      <c r="D194" s="4">
        <v>0.92200000000000004</v>
      </c>
      <c r="E194" s="5">
        <v>-528.39487655129994</v>
      </c>
      <c r="F194" s="10">
        <v>-528.3948238959</v>
      </c>
      <c r="G194" s="4">
        <f t="shared" si="12"/>
        <v>3.3041263462791903E-2</v>
      </c>
      <c r="H194" s="11">
        <v>-0.17299999999999999</v>
      </c>
      <c r="I194" s="11"/>
      <c r="J194" s="4">
        <f t="shared" si="13"/>
        <v>-2.9019587365372077</v>
      </c>
      <c r="K194" s="4">
        <f t="shared" si="14"/>
        <v>-0.27395873653720809</v>
      </c>
      <c r="L194" s="4">
        <v>-0.88300000000000001</v>
      </c>
      <c r="M194" s="4">
        <v>3.72</v>
      </c>
      <c r="N194" s="4">
        <v>-5.4649999999999999</v>
      </c>
      <c r="AB194" s="9">
        <v>-1.9808704065</v>
      </c>
      <c r="AC194" s="21">
        <v>3.4</v>
      </c>
      <c r="AD194" s="4">
        <v>-0.7</v>
      </c>
      <c r="AE194" s="4">
        <v>0.59399999999999997</v>
      </c>
      <c r="AF194" s="5">
        <v>-528.39463635070001</v>
      </c>
      <c r="AG194" s="10">
        <v>-528.39456498799996</v>
      </c>
      <c r="AH194" s="4">
        <f t="shared" si="15"/>
        <v>4.4780094284533334E-2</v>
      </c>
      <c r="AI194" s="11">
        <v>-0.124</v>
      </c>
      <c r="AJ194" s="11"/>
      <c r="AK194" s="4">
        <f t="shared" si="16"/>
        <v>-2.6902199057154665</v>
      </c>
      <c r="AL194" s="4">
        <f t="shared" si="17"/>
        <v>-0.18521990571546665</v>
      </c>
      <c r="AM194" s="4">
        <v>-0.374</v>
      </c>
      <c r="AN194" s="4">
        <v>2.9209999999999998</v>
      </c>
      <c r="AO194" s="4">
        <v>-5.0519999999999996</v>
      </c>
    </row>
    <row r="195" spans="1:41" ht="16">
      <c r="A195" s="9">
        <v>-2.1808704065</v>
      </c>
      <c r="B195" s="21">
        <v>3.4</v>
      </c>
      <c r="C195" s="4">
        <v>-0.98499999999999999</v>
      </c>
      <c r="D195" s="4">
        <v>0.85899999999999999</v>
      </c>
      <c r="E195" s="5">
        <v>-528.39476711869997</v>
      </c>
      <c r="F195" s="10">
        <v>-528.39472247649996</v>
      </c>
      <c r="G195" s="4">
        <f t="shared" si="12"/>
        <v>2.8012980505991436E-2</v>
      </c>
      <c r="H195" s="11">
        <v>-0.159</v>
      </c>
      <c r="I195" s="11"/>
      <c r="J195" s="4">
        <f t="shared" si="13"/>
        <v>-2.8239870194940075</v>
      </c>
      <c r="K195" s="4">
        <f t="shared" si="14"/>
        <v>-0.2569870194940086</v>
      </c>
      <c r="L195" s="4">
        <v>-0.90900000000000003</v>
      </c>
      <c r="M195" s="4">
        <v>3.4340000000000002</v>
      </c>
      <c r="N195" s="4">
        <v>-5.0919999999999996</v>
      </c>
      <c r="AB195" s="9">
        <v>-2.1808704065</v>
      </c>
      <c r="AC195" s="21">
        <v>3.4</v>
      </c>
      <c r="AD195" s="4">
        <v>-0.63600000000000001</v>
      </c>
      <c r="AE195" s="4">
        <v>0.53600000000000003</v>
      </c>
      <c r="AF195" s="5">
        <v>-528.39420943879998</v>
      </c>
      <c r="AG195" s="10">
        <v>-528.39413846080004</v>
      </c>
      <c r="AH195" s="4">
        <f t="shared" si="15"/>
        <v>4.4538694962170666E-2</v>
      </c>
      <c r="AI195" s="11">
        <v>-0.111</v>
      </c>
      <c r="AJ195" s="11"/>
      <c r="AK195" s="4">
        <f t="shared" si="16"/>
        <v>-2.4104613050378294</v>
      </c>
      <c r="AL195" s="4">
        <f t="shared" si="17"/>
        <v>-0.1664613050378293</v>
      </c>
      <c r="AM195" s="4">
        <v>-0.153</v>
      </c>
      <c r="AN195" s="4">
        <v>2.597</v>
      </c>
      <c r="AO195" s="4">
        <v>-4.6879999999999997</v>
      </c>
    </row>
    <row r="196" spans="1:41" ht="16">
      <c r="A196" s="9">
        <v>-2.3808704065000001</v>
      </c>
      <c r="B196" s="21">
        <v>3.4</v>
      </c>
      <c r="C196" s="4">
        <v>-0.90300000000000002</v>
      </c>
      <c r="D196" s="4">
        <v>0.78500000000000003</v>
      </c>
      <c r="E196" s="5">
        <v>-528.39463337890004</v>
      </c>
      <c r="F196" s="10">
        <v>-528.39459740140001</v>
      </c>
      <c r="G196" s="4">
        <f t="shared" ref="G196:G259" si="18">(F196-E196)*627.5</f>
        <v>2.257588127093868E-2</v>
      </c>
      <c r="H196" s="11">
        <v>-0.15</v>
      </c>
      <c r="I196" s="11"/>
      <c r="J196" s="4">
        <f t="shared" ref="J196:J259" si="19">L196+M196+C196+D196+N196+G196+H196</f>
        <v>-2.7374241187290616</v>
      </c>
      <c r="K196" s="4">
        <f t="shared" ref="K196:K259" si="20">D196+C196+G196+H196</f>
        <v>-0.24542411872906131</v>
      </c>
      <c r="L196" s="4">
        <v>-0.91500000000000004</v>
      </c>
      <c r="M196" s="4">
        <v>3.1389999999999998</v>
      </c>
      <c r="N196" s="4">
        <v>-4.7160000000000002</v>
      </c>
      <c r="AB196" s="9">
        <v>-2.3808704065000001</v>
      </c>
      <c r="AC196" s="21">
        <v>3.4</v>
      </c>
      <c r="AD196" s="4">
        <v>-0.56999999999999995</v>
      </c>
      <c r="AE196" s="4">
        <v>0.47799999999999998</v>
      </c>
      <c r="AF196" s="5">
        <v>-528.3938144036</v>
      </c>
      <c r="AG196" s="10">
        <v>-528.39374838900005</v>
      </c>
      <c r="AH196" s="4">
        <f t="shared" ref="AH196:AH259" si="21">(AG196-AF196)*627.5</f>
        <v>4.1424161469763021E-2</v>
      </c>
      <c r="AI196" s="11">
        <v>-0.10299999999999999</v>
      </c>
      <c r="AJ196" s="11"/>
      <c r="AK196" s="4">
        <f t="shared" ref="AK196:AK259" si="22">AM196+AN196+AD196+AE196+AO196+AH196+AI196</f>
        <v>-2.1565758385302369</v>
      </c>
      <c r="AL196" s="4">
        <f t="shared" ref="AL196:AL259" si="23">AD196+AE196+AH196+AI196</f>
        <v>-0.15357583853023693</v>
      </c>
      <c r="AM196" s="4">
        <v>3.4000000000000002E-2</v>
      </c>
      <c r="AN196" s="4">
        <v>2.29</v>
      </c>
      <c r="AO196" s="4">
        <v>-4.327</v>
      </c>
    </row>
    <row r="197" spans="1:41" ht="16">
      <c r="A197" s="9">
        <v>-2.5808704064999999</v>
      </c>
      <c r="B197" s="21">
        <v>3.4</v>
      </c>
      <c r="C197" s="4">
        <v>-0.81</v>
      </c>
      <c r="D197" s="4">
        <v>0.70099999999999996</v>
      </c>
      <c r="E197" s="5">
        <v>-528.39448939320005</v>
      </c>
      <c r="F197" s="10">
        <v>-528.39446239749998</v>
      </c>
      <c r="G197" s="4">
        <f t="shared" si="18"/>
        <v>1.6939801792830167E-2</v>
      </c>
      <c r="H197" s="11">
        <v>-0.14399999999999999</v>
      </c>
      <c r="I197" s="11"/>
      <c r="J197" s="4">
        <f t="shared" si="19"/>
        <v>-2.6460601982071701</v>
      </c>
      <c r="K197" s="4">
        <f t="shared" si="20"/>
        <v>-0.23606019820716992</v>
      </c>
      <c r="L197" s="4">
        <v>-0.9</v>
      </c>
      <c r="M197" s="4">
        <v>2.831</v>
      </c>
      <c r="N197" s="4">
        <v>-4.3410000000000002</v>
      </c>
      <c r="AB197" s="9">
        <v>-2.5808704064999999</v>
      </c>
      <c r="AC197" s="21">
        <v>3.4</v>
      </c>
      <c r="AD197" s="4">
        <v>-0.502</v>
      </c>
      <c r="AE197" s="4">
        <v>0.41799999999999998</v>
      </c>
      <c r="AF197" s="5">
        <v>-528.39345862159996</v>
      </c>
      <c r="AG197" s="10">
        <v>-528.39340097800005</v>
      </c>
      <c r="AH197" s="4">
        <f t="shared" si="21"/>
        <v>3.6171358947569843E-2</v>
      </c>
      <c r="AI197" s="11">
        <v>-9.7000000000000003E-2</v>
      </c>
      <c r="AJ197" s="11"/>
      <c r="AK197" s="4">
        <f t="shared" si="22"/>
        <v>-1.93282864105243</v>
      </c>
      <c r="AL197" s="4">
        <f t="shared" si="23"/>
        <v>-0.14482864105243018</v>
      </c>
      <c r="AM197" s="4">
        <v>0.187</v>
      </c>
      <c r="AN197" s="4">
        <v>1.9970000000000001</v>
      </c>
      <c r="AO197" s="4">
        <v>-3.972</v>
      </c>
    </row>
    <row r="198" spans="1:41" ht="16">
      <c r="A198" s="9">
        <v>-2.7808704065000001</v>
      </c>
      <c r="B198" s="21">
        <v>3.4</v>
      </c>
      <c r="C198" s="4">
        <v>-0.70799999999999996</v>
      </c>
      <c r="D198" s="4">
        <v>0.60899999999999999</v>
      </c>
      <c r="E198" s="5">
        <v>-528.39434080149999</v>
      </c>
      <c r="F198" s="10">
        <v>-528.39432315639999</v>
      </c>
      <c r="G198" s="4">
        <f t="shared" si="18"/>
        <v>1.1072300250987155E-2</v>
      </c>
      <c r="H198" s="11">
        <v>-0.13900000000000001</v>
      </c>
      <c r="I198" s="11"/>
      <c r="J198" s="4">
        <f t="shared" si="19"/>
        <v>-2.5539276997490132</v>
      </c>
      <c r="K198" s="4">
        <f t="shared" si="20"/>
        <v>-0.22692769974901283</v>
      </c>
      <c r="L198" s="4">
        <v>-0.86799999999999999</v>
      </c>
      <c r="M198" s="4">
        <v>2.5129999999999999</v>
      </c>
      <c r="N198" s="4">
        <v>-3.972</v>
      </c>
      <c r="AB198" s="9">
        <v>-2.7808704065000001</v>
      </c>
      <c r="AC198" s="21">
        <v>3.4</v>
      </c>
      <c r="AD198" s="4">
        <v>-0.433</v>
      </c>
      <c r="AE198" s="4">
        <v>0.35699999999999998</v>
      </c>
      <c r="AF198" s="5">
        <v>-528.39314213989996</v>
      </c>
      <c r="AG198" s="10">
        <v>-528.39309486820002</v>
      </c>
      <c r="AH198" s="4">
        <f t="shared" si="21"/>
        <v>2.9662991713053088E-2</v>
      </c>
      <c r="AI198" s="11">
        <v>-9.0999999999999998E-2</v>
      </c>
      <c r="AJ198" s="11"/>
      <c r="AK198" s="4">
        <f t="shared" si="22"/>
        <v>-1.7363370082869467</v>
      </c>
      <c r="AL198" s="4">
        <f t="shared" si="23"/>
        <v>-0.13733700828694692</v>
      </c>
      <c r="AM198" s="4">
        <v>0.30599999999999999</v>
      </c>
      <c r="AN198" s="4">
        <v>1.7210000000000001</v>
      </c>
      <c r="AO198" s="4">
        <v>-3.6259999999999999</v>
      </c>
    </row>
    <row r="199" spans="1:41" ht="16">
      <c r="A199" s="9">
        <v>-2.9808704064999998</v>
      </c>
      <c r="B199" s="21">
        <v>3.4</v>
      </c>
      <c r="C199" s="4">
        <v>-0.60299999999999998</v>
      </c>
      <c r="D199" s="4">
        <v>0.51300000000000001</v>
      </c>
      <c r="E199" s="5">
        <v>-528.39418866489996</v>
      </c>
      <c r="F199" s="10">
        <v>-528.3941793409</v>
      </c>
      <c r="G199" s="4">
        <f t="shared" si="18"/>
        <v>5.850809975811444E-3</v>
      </c>
      <c r="H199" s="11">
        <v>-0.13200000000000001</v>
      </c>
      <c r="I199" s="11"/>
      <c r="J199" s="4">
        <f t="shared" si="19"/>
        <v>-2.4561491900241887</v>
      </c>
      <c r="K199" s="4">
        <f t="shared" si="20"/>
        <v>-0.21614919002418853</v>
      </c>
      <c r="L199" s="4">
        <v>-0.82299999999999995</v>
      </c>
      <c r="M199" s="4">
        <v>2.194</v>
      </c>
      <c r="N199" s="4">
        <v>-3.6110000000000002</v>
      </c>
      <c r="AB199" s="9">
        <v>-2.9808704064999998</v>
      </c>
      <c r="AC199" s="21">
        <v>3.4</v>
      </c>
      <c r="AD199" s="4">
        <v>-0.36399999999999999</v>
      </c>
      <c r="AE199" s="4">
        <v>0.29799999999999999</v>
      </c>
      <c r="AF199" s="5">
        <v>-528.39286169000002</v>
      </c>
      <c r="AG199" s="10">
        <v>-528.39282515929995</v>
      </c>
      <c r="AH199" s="4">
        <f t="shared" si="21"/>
        <v>2.2923014295201938E-2</v>
      </c>
      <c r="AI199" s="11">
        <v>-8.5000000000000006E-2</v>
      </c>
      <c r="AJ199" s="11"/>
      <c r="AK199" s="4">
        <f t="shared" si="22"/>
        <v>-1.5590769857047979</v>
      </c>
      <c r="AL199" s="4">
        <f t="shared" si="23"/>
        <v>-0.12807698570479809</v>
      </c>
      <c r="AM199" s="4">
        <v>0.39400000000000002</v>
      </c>
      <c r="AN199" s="4">
        <v>1.466</v>
      </c>
      <c r="AO199" s="4">
        <v>-3.2909999999999999</v>
      </c>
    </row>
    <row r="200" spans="1:41" ht="16">
      <c r="A200" s="9">
        <v>-3.1808704065</v>
      </c>
      <c r="B200" s="21">
        <v>3.4</v>
      </c>
      <c r="C200" s="4">
        <v>-0.501</v>
      </c>
      <c r="D200" s="4">
        <v>0.42</v>
      </c>
      <c r="E200" s="5">
        <v>-528.3940324294</v>
      </c>
      <c r="F200" s="10">
        <v>-528.39403128649997</v>
      </c>
      <c r="G200" s="4">
        <f t="shared" si="18"/>
        <v>7.171697703256541E-4</v>
      </c>
      <c r="H200" s="11">
        <v>-0.122</v>
      </c>
      <c r="I200" s="11"/>
      <c r="J200" s="4">
        <f t="shared" si="19"/>
        <v>-2.353282830229674</v>
      </c>
      <c r="K200" s="4">
        <f t="shared" si="20"/>
        <v>-0.20228283022967436</v>
      </c>
      <c r="L200" s="4">
        <v>-0.77100000000000002</v>
      </c>
      <c r="M200" s="4">
        <v>1.883</v>
      </c>
      <c r="N200" s="4">
        <v>-3.2629999999999999</v>
      </c>
      <c r="AB200" s="9">
        <v>-3.1808704065</v>
      </c>
      <c r="AC200" s="21">
        <v>3.4</v>
      </c>
      <c r="AD200" s="4">
        <v>-0.3</v>
      </c>
      <c r="AE200" s="4">
        <v>0.24299999999999999</v>
      </c>
      <c r="AF200" s="5">
        <v>-528.39261322089999</v>
      </c>
      <c r="AG200" s="10">
        <v>-528.39258678639999</v>
      </c>
      <c r="AH200" s="4">
        <f t="shared" si="21"/>
        <v>1.658764875031693E-2</v>
      </c>
      <c r="AI200" s="11">
        <v>-7.6999999999999999E-2</v>
      </c>
      <c r="AJ200" s="11"/>
      <c r="AK200" s="4">
        <f t="shared" si="22"/>
        <v>-1.4024123512496831</v>
      </c>
      <c r="AL200" s="4">
        <f t="shared" si="23"/>
        <v>-0.11741235124968306</v>
      </c>
      <c r="AM200" s="4">
        <v>0.45200000000000001</v>
      </c>
      <c r="AN200" s="4">
        <v>1.2330000000000001</v>
      </c>
      <c r="AO200" s="4">
        <v>-2.97</v>
      </c>
    </row>
    <row r="201" spans="1:41" ht="16">
      <c r="A201" s="9">
        <v>-3.3808704065000001</v>
      </c>
      <c r="B201" s="21">
        <v>3.4</v>
      </c>
      <c r="C201" s="4">
        <v>-0.40600000000000003</v>
      </c>
      <c r="D201" s="4">
        <v>0.33400000000000002</v>
      </c>
      <c r="E201" s="5">
        <v>-528.39387160410001</v>
      </c>
      <c r="F201" s="10">
        <v>-528.39387723820005</v>
      </c>
      <c r="G201" s="4">
        <f t="shared" si="18"/>
        <v>-3.5353977716567897E-3</v>
      </c>
      <c r="H201" s="11">
        <v>-0.109</v>
      </c>
      <c r="I201" s="11"/>
      <c r="J201" s="4">
        <f t="shared" si="19"/>
        <v>-2.2445353977716569</v>
      </c>
      <c r="K201" s="4">
        <f t="shared" si="20"/>
        <v>-0.18453539777165678</v>
      </c>
      <c r="L201" s="4">
        <v>-0.71599999999999997</v>
      </c>
      <c r="M201" s="4">
        <v>1.587</v>
      </c>
      <c r="N201" s="4">
        <v>-2.931</v>
      </c>
      <c r="AB201" s="9">
        <v>-3.3808704065000001</v>
      </c>
      <c r="AC201" s="21">
        <v>3.4</v>
      </c>
      <c r="AD201" s="4">
        <v>-0.24199999999999999</v>
      </c>
      <c r="AE201" s="4">
        <v>0.193</v>
      </c>
      <c r="AF201" s="5">
        <v>-528.39239301409998</v>
      </c>
      <c r="AG201" s="10">
        <v>-528.39237555149998</v>
      </c>
      <c r="AH201" s="4">
        <f t="shared" si="21"/>
        <v>1.0957781499314478E-2</v>
      </c>
      <c r="AI201" s="11">
        <v>-6.7000000000000004E-2</v>
      </c>
      <c r="AJ201" s="11"/>
      <c r="AK201" s="4">
        <f t="shared" si="22"/>
        <v>-1.2590422185006853</v>
      </c>
      <c r="AL201" s="4">
        <f t="shared" si="23"/>
        <v>-0.10504221850068551</v>
      </c>
      <c r="AM201" s="4">
        <v>0.48499999999999999</v>
      </c>
      <c r="AN201" s="4">
        <v>1.026</v>
      </c>
      <c r="AO201" s="4">
        <v>-2.665</v>
      </c>
    </row>
    <row r="202" spans="1:41" ht="16">
      <c r="A202" s="9">
        <v>-3.5808704064999999</v>
      </c>
      <c r="B202" s="21">
        <v>3.4</v>
      </c>
      <c r="C202" s="4">
        <v>-0.32200000000000001</v>
      </c>
      <c r="D202" s="4">
        <v>0.25800000000000001</v>
      </c>
      <c r="E202" s="5">
        <v>-528.39370599200004</v>
      </c>
      <c r="F202" s="10">
        <v>-528.39371658070002</v>
      </c>
      <c r="G202" s="4">
        <f t="shared" si="18"/>
        <v>-6.6444092368556085E-3</v>
      </c>
      <c r="H202" s="11">
        <v>-9.5000000000000001E-2</v>
      </c>
      <c r="I202" s="11"/>
      <c r="J202" s="4">
        <f t="shared" si="19"/>
        <v>-2.1296444092368558</v>
      </c>
      <c r="K202" s="4">
        <f t="shared" si="20"/>
        <v>-0.16564440923685561</v>
      </c>
      <c r="L202" s="4">
        <v>-0.66100000000000003</v>
      </c>
      <c r="M202" s="4">
        <v>1.3149999999999999</v>
      </c>
      <c r="N202" s="4">
        <v>-2.6179999999999999</v>
      </c>
      <c r="AB202" s="9">
        <v>-3.5808704064999999</v>
      </c>
      <c r="AC202" s="21">
        <v>3.4</v>
      </c>
      <c r="AD202" s="4">
        <v>-0.191</v>
      </c>
      <c r="AE202" s="4">
        <v>0.15</v>
      </c>
      <c r="AF202" s="5">
        <v>-528.39219753819998</v>
      </c>
      <c r="AG202" s="10">
        <v>-528.39218768909996</v>
      </c>
      <c r="AH202" s="4">
        <f t="shared" si="21"/>
        <v>6.18031026533572E-3</v>
      </c>
      <c r="AI202" s="11">
        <v>-5.8000000000000003E-2</v>
      </c>
      <c r="AJ202" s="11"/>
      <c r="AK202" s="4">
        <f t="shared" si="22"/>
        <v>-1.1328196897346645</v>
      </c>
      <c r="AL202" s="4">
        <f t="shared" si="23"/>
        <v>-9.2819689734664285E-2</v>
      </c>
      <c r="AM202" s="4">
        <v>0.496</v>
      </c>
      <c r="AN202" s="4">
        <v>0.84199999999999997</v>
      </c>
      <c r="AO202" s="4">
        <v>-2.3780000000000001</v>
      </c>
    </row>
    <row r="203" spans="1:41" ht="16">
      <c r="A203" s="9">
        <v>-3.7808704065000001</v>
      </c>
      <c r="B203" s="21">
        <v>3.4</v>
      </c>
      <c r="C203" s="4">
        <v>-0.251</v>
      </c>
      <c r="D203" s="4">
        <v>0.19400000000000001</v>
      </c>
      <c r="E203" s="5">
        <v>-528.39353544200003</v>
      </c>
      <c r="F203" s="10">
        <v>-528.393549022</v>
      </c>
      <c r="G203" s="4">
        <f t="shared" si="18"/>
        <v>-8.5214499827657164E-3</v>
      </c>
      <c r="H203" s="11">
        <v>-0.08</v>
      </c>
      <c r="I203" s="11"/>
      <c r="J203" s="4">
        <f t="shared" si="19"/>
        <v>-2.0085214499827657</v>
      </c>
      <c r="K203" s="4">
        <f t="shared" si="20"/>
        <v>-0.14552144998276573</v>
      </c>
      <c r="L203" s="4">
        <v>-0.60799999999999998</v>
      </c>
      <c r="M203" s="4">
        <v>1.069</v>
      </c>
      <c r="N203" s="4">
        <v>-2.3239999999999998</v>
      </c>
      <c r="AB203" s="9">
        <v>-3.7808704065000001</v>
      </c>
      <c r="AC203" s="21">
        <v>3.4</v>
      </c>
      <c r="AD203" s="4">
        <v>-0.14799999999999999</v>
      </c>
      <c r="AE203" s="4">
        <v>0.113</v>
      </c>
      <c r="AF203" s="5">
        <v>-528.3920231367</v>
      </c>
      <c r="AG203" s="10">
        <v>-528.39201929650005</v>
      </c>
      <c r="AH203" s="4">
        <f t="shared" si="21"/>
        <v>2.409725469760815E-3</v>
      </c>
      <c r="AI203" s="11">
        <v>-4.8000000000000001E-2</v>
      </c>
      <c r="AJ203" s="11"/>
      <c r="AK203" s="4">
        <f t="shared" si="22"/>
        <v>-1.0185902745302393</v>
      </c>
      <c r="AL203" s="4">
        <f t="shared" si="23"/>
        <v>-8.0590274530239175E-2</v>
      </c>
      <c r="AM203" s="4">
        <v>0.49199999999999999</v>
      </c>
      <c r="AN203" s="4">
        <v>0.68100000000000005</v>
      </c>
      <c r="AO203" s="4">
        <v>-2.1110000000000002</v>
      </c>
    </row>
    <row r="204" spans="1:41" ht="16">
      <c r="A204" s="9">
        <v>1.91295935E-2</v>
      </c>
      <c r="B204" s="21">
        <v>3.6</v>
      </c>
      <c r="C204" s="4">
        <v>-0.84599999999999997</v>
      </c>
      <c r="D204" s="4">
        <v>0.72199999999999998</v>
      </c>
      <c r="E204" s="5">
        <v>-528.39326434999998</v>
      </c>
      <c r="F204" s="10">
        <v>-528.39319149170001</v>
      </c>
      <c r="G204" s="4">
        <f t="shared" si="18"/>
        <v>4.5718583232883248E-2</v>
      </c>
      <c r="H204" s="11">
        <v>-7.1999999999999995E-2</v>
      </c>
      <c r="I204" s="11"/>
      <c r="J204" s="4">
        <f t="shared" si="19"/>
        <v>-1.7762814167671159</v>
      </c>
      <c r="K204" s="4">
        <f t="shared" si="20"/>
        <v>-0.15028141676711676</v>
      </c>
      <c r="L204" s="4">
        <v>0.27700000000000002</v>
      </c>
      <c r="M204" s="4">
        <v>3.8620000000000001</v>
      </c>
      <c r="N204" s="4">
        <v>-5.7649999999999997</v>
      </c>
      <c r="AB204" s="9">
        <v>1.91295935E-2</v>
      </c>
      <c r="AC204" s="21">
        <v>3.6</v>
      </c>
      <c r="AD204" s="4">
        <v>-0.84799999999999998</v>
      </c>
      <c r="AE204" s="4">
        <v>0.71599999999999997</v>
      </c>
      <c r="AF204" s="5">
        <v>-528.39698461190005</v>
      </c>
      <c r="AG204" s="10">
        <v>-528.39695260509995</v>
      </c>
      <c r="AH204" s="4">
        <f t="shared" si="21"/>
        <v>2.0084267061122318E-2</v>
      </c>
      <c r="AI204" s="11">
        <v>-0.11899999999999999</v>
      </c>
      <c r="AJ204" s="11"/>
      <c r="AK204" s="4">
        <f t="shared" si="22"/>
        <v>-4.1849157329388778</v>
      </c>
      <c r="AL204" s="4">
        <f t="shared" si="23"/>
        <v>-0.23091573293887768</v>
      </c>
      <c r="AM204" s="4">
        <v>-1.9410000000000001</v>
      </c>
      <c r="AN204" s="4">
        <v>3.694</v>
      </c>
      <c r="AO204" s="4">
        <v>-5.7069999999999999</v>
      </c>
    </row>
    <row r="205" spans="1:41" ht="16">
      <c r="A205" s="9">
        <v>-0.1808704065</v>
      </c>
      <c r="B205" s="21">
        <v>3.6</v>
      </c>
      <c r="C205" s="4">
        <v>-0.83599999999999997</v>
      </c>
      <c r="D205" s="4">
        <v>0.71199999999999997</v>
      </c>
      <c r="E205" s="5">
        <v>-528.39332992829998</v>
      </c>
      <c r="F205" s="10">
        <v>-528.39325647919998</v>
      </c>
      <c r="G205" s="4">
        <f t="shared" si="18"/>
        <v>4.608931025018137E-2</v>
      </c>
      <c r="H205" s="11">
        <v>-7.5999999999999998E-2</v>
      </c>
      <c r="I205" s="11"/>
      <c r="J205" s="4">
        <f t="shared" si="19"/>
        <v>-1.8219106897498176</v>
      </c>
      <c r="K205" s="4">
        <f t="shared" si="20"/>
        <v>-0.15391068974981864</v>
      </c>
      <c r="L205" s="4">
        <v>0.27100000000000002</v>
      </c>
      <c r="M205" s="4">
        <v>3.8050000000000002</v>
      </c>
      <c r="N205" s="4">
        <v>-5.7439999999999998</v>
      </c>
      <c r="AB205" s="9">
        <v>-0.1808704065</v>
      </c>
      <c r="AC205" s="21">
        <v>3.6</v>
      </c>
      <c r="AD205" s="4">
        <v>-0.81299999999999994</v>
      </c>
      <c r="AE205" s="4">
        <v>0.68600000000000005</v>
      </c>
      <c r="AF205" s="5">
        <v>-528.39683347460004</v>
      </c>
      <c r="AG205" s="10">
        <v>-528.39680643220004</v>
      </c>
      <c r="AH205" s="4">
        <f t="shared" si="21"/>
        <v>1.6969106004012247E-2</v>
      </c>
      <c r="AI205" s="11">
        <v>-0.11700000000000001</v>
      </c>
      <c r="AJ205" s="11"/>
      <c r="AK205" s="4">
        <f t="shared" si="22"/>
        <v>-4.0900308939959871</v>
      </c>
      <c r="AL205" s="4">
        <f t="shared" si="23"/>
        <v>-0.22703089399598764</v>
      </c>
      <c r="AM205" s="4">
        <v>-1.8340000000000001</v>
      </c>
      <c r="AN205" s="4">
        <v>3.6110000000000002</v>
      </c>
      <c r="AO205" s="4">
        <v>-5.64</v>
      </c>
    </row>
    <row r="206" spans="1:41" ht="16">
      <c r="A206" s="9">
        <v>-0.38087040649999998</v>
      </c>
      <c r="B206" s="21">
        <v>3.6</v>
      </c>
      <c r="C206" s="4">
        <v>-0.80700000000000005</v>
      </c>
      <c r="D206" s="4">
        <v>0.68400000000000005</v>
      </c>
      <c r="E206" s="5">
        <v>-528.39351271110002</v>
      </c>
      <c r="F206" s="10">
        <v>-528.39344134600003</v>
      </c>
      <c r="G206" s="4">
        <f t="shared" si="18"/>
        <v>4.4781600240071384E-2</v>
      </c>
      <c r="H206" s="11">
        <v>-8.5999999999999993E-2</v>
      </c>
      <c r="I206" s="11"/>
      <c r="J206" s="4">
        <f t="shared" si="19"/>
        <v>-1.9472183997599279</v>
      </c>
      <c r="K206" s="4">
        <f t="shared" si="20"/>
        <v>-0.16421839975992861</v>
      </c>
      <c r="L206" s="4">
        <v>0.252</v>
      </c>
      <c r="M206" s="4">
        <v>3.645</v>
      </c>
      <c r="N206" s="4">
        <v>-5.68</v>
      </c>
      <c r="AB206" s="9">
        <v>-0.38087040649999998</v>
      </c>
      <c r="AC206" s="21">
        <v>3.6</v>
      </c>
      <c r="AD206" s="4">
        <v>-0.76</v>
      </c>
      <c r="AE206" s="4">
        <v>0.63900000000000001</v>
      </c>
      <c r="AF206" s="5">
        <v>-528.39671052040001</v>
      </c>
      <c r="AG206" s="10">
        <v>-528.39668712649996</v>
      </c>
      <c r="AH206" s="4">
        <f t="shared" si="21"/>
        <v>1.4679672281943112E-2</v>
      </c>
      <c r="AI206" s="11">
        <v>-0.11799999999999999</v>
      </c>
      <c r="AJ206" s="11"/>
      <c r="AK206" s="4">
        <f t="shared" si="22"/>
        <v>-4.0153203277180571</v>
      </c>
      <c r="AL206" s="4">
        <f t="shared" si="23"/>
        <v>-0.22432032771805688</v>
      </c>
      <c r="AM206" s="4">
        <v>-1.6859999999999999</v>
      </c>
      <c r="AN206" s="4">
        <v>3.43</v>
      </c>
      <c r="AO206" s="4">
        <v>-5.5350000000000001</v>
      </c>
    </row>
    <row r="207" spans="1:41" ht="16">
      <c r="A207" s="9">
        <v>-0.58087040649999999</v>
      </c>
      <c r="B207" s="21">
        <v>3.6</v>
      </c>
      <c r="C207" s="4">
        <v>-0.76500000000000001</v>
      </c>
      <c r="D207" s="4">
        <v>0.64300000000000002</v>
      </c>
      <c r="E207" s="5">
        <v>-528.39377489310004</v>
      </c>
      <c r="F207" s="10">
        <v>-528.39370500799998</v>
      </c>
      <c r="G207" s="4">
        <f t="shared" si="18"/>
        <v>4.385290028807276E-2</v>
      </c>
      <c r="H207" s="11">
        <v>-0.1</v>
      </c>
      <c r="I207" s="11"/>
      <c r="J207" s="4">
        <f t="shared" si="19"/>
        <v>-2.1261470997119267</v>
      </c>
      <c r="K207" s="4">
        <f t="shared" si="20"/>
        <v>-0.17814709971192724</v>
      </c>
      <c r="L207" s="4">
        <v>0.22</v>
      </c>
      <c r="M207" s="4">
        <v>3.4079999999999999</v>
      </c>
      <c r="N207" s="4">
        <v>-5.5759999999999996</v>
      </c>
      <c r="AB207" s="9">
        <v>-0.58087040649999999</v>
      </c>
      <c r="AC207" s="21">
        <v>3.6</v>
      </c>
      <c r="AD207" s="4">
        <v>-0.69299999999999995</v>
      </c>
      <c r="AE207" s="4">
        <v>0.57799999999999996</v>
      </c>
      <c r="AF207" s="5">
        <v>-528.3965918417</v>
      </c>
      <c r="AG207" s="10">
        <v>-528.39657051120003</v>
      </c>
      <c r="AH207" s="4">
        <f t="shared" si="21"/>
        <v>1.3384888735004097E-2</v>
      </c>
      <c r="AI207" s="11">
        <v>-0.12</v>
      </c>
      <c r="AJ207" s="11"/>
      <c r="AK207" s="4">
        <f t="shared" si="22"/>
        <v>-3.9446151112649961</v>
      </c>
      <c r="AL207" s="4">
        <f t="shared" si="23"/>
        <v>-0.22161511126499589</v>
      </c>
      <c r="AM207" s="4">
        <v>-1.5029999999999999</v>
      </c>
      <c r="AN207" s="4">
        <v>3.1739999999999999</v>
      </c>
      <c r="AO207" s="4">
        <v>-5.3940000000000001</v>
      </c>
    </row>
    <row r="208" spans="1:41" ht="16">
      <c r="A208" s="9">
        <v>-0.78087040649999995</v>
      </c>
      <c r="B208" s="21">
        <v>3.6</v>
      </c>
      <c r="C208" s="4">
        <v>-0.71699999999999997</v>
      </c>
      <c r="D208" s="4">
        <v>0.59599999999999997</v>
      </c>
      <c r="E208" s="5">
        <v>-528.39406544840006</v>
      </c>
      <c r="F208" s="10">
        <v>-528.39399944989998</v>
      </c>
      <c r="G208" s="4">
        <f t="shared" si="18"/>
        <v>4.1414058798068254E-2</v>
      </c>
      <c r="H208" s="11">
        <v>-0.112</v>
      </c>
      <c r="I208" s="11"/>
      <c r="J208" s="4">
        <f t="shared" si="19"/>
        <v>-2.3235859412019324</v>
      </c>
      <c r="K208" s="4">
        <f t="shared" si="20"/>
        <v>-0.19158594120193173</v>
      </c>
      <c r="L208" s="4">
        <v>0.17499999999999999</v>
      </c>
      <c r="M208" s="4">
        <v>3.13</v>
      </c>
      <c r="N208" s="4">
        <v>-5.4370000000000003</v>
      </c>
      <c r="AB208" s="9">
        <v>-0.78087040649999995</v>
      </c>
      <c r="AC208" s="21">
        <v>3.6</v>
      </c>
      <c r="AD208" s="4">
        <v>-0.622</v>
      </c>
      <c r="AE208" s="4">
        <v>0.51300000000000001</v>
      </c>
      <c r="AF208" s="5">
        <v>-528.39644672290001</v>
      </c>
      <c r="AG208" s="10">
        <v>-528.39642406969995</v>
      </c>
      <c r="AH208" s="4">
        <f t="shared" si="21"/>
        <v>1.4214883039187498E-2</v>
      </c>
      <c r="AI208" s="11">
        <v>-0.12</v>
      </c>
      <c r="AJ208" s="11"/>
      <c r="AK208" s="4">
        <f t="shared" si="22"/>
        <v>-3.8527851169608125</v>
      </c>
      <c r="AL208" s="4">
        <f t="shared" si="23"/>
        <v>-0.21478511696081248</v>
      </c>
      <c r="AM208" s="4">
        <v>-1.2929999999999999</v>
      </c>
      <c r="AN208" s="4">
        <v>2.8759999999999999</v>
      </c>
      <c r="AO208" s="4">
        <v>-5.2210000000000001</v>
      </c>
    </row>
    <row r="209" spans="1:41" ht="16">
      <c r="A209" s="9">
        <v>-0.98087040650000001</v>
      </c>
      <c r="B209" s="21">
        <v>3.6</v>
      </c>
      <c r="C209" s="4">
        <v>-0.66800000000000004</v>
      </c>
      <c r="D209" s="4">
        <v>0.54900000000000004</v>
      </c>
      <c r="E209" s="5">
        <v>-528.39433346650003</v>
      </c>
      <c r="F209" s="10">
        <v>-528.39426660289996</v>
      </c>
      <c r="G209" s="4">
        <f t="shared" si="18"/>
        <v>4.1956909042824009E-2</v>
      </c>
      <c r="H209" s="11">
        <v>-0.12</v>
      </c>
      <c r="I209" s="11"/>
      <c r="J209" s="4">
        <f t="shared" si="19"/>
        <v>-2.5000430909571758</v>
      </c>
      <c r="K209" s="4">
        <f t="shared" si="20"/>
        <v>-0.19704309095717598</v>
      </c>
      <c r="L209" s="4">
        <v>0.11700000000000001</v>
      </c>
      <c r="M209" s="4">
        <v>2.8450000000000002</v>
      </c>
      <c r="N209" s="4">
        <v>-5.2649999999999997</v>
      </c>
      <c r="AB209" s="9">
        <v>-0.98087040650000001</v>
      </c>
      <c r="AC209" s="21">
        <v>3.6</v>
      </c>
      <c r="AD209" s="4">
        <v>-0.55100000000000005</v>
      </c>
      <c r="AE209" s="4">
        <v>0.44900000000000001</v>
      </c>
      <c r="AF209" s="5">
        <v>-528.39624846039999</v>
      </c>
      <c r="AG209" s="10">
        <v>-528.39622279560001</v>
      </c>
      <c r="AH209" s="4">
        <f t="shared" si="21"/>
        <v>1.6104661985991697E-2</v>
      </c>
      <c r="AI209" s="11">
        <v>-0.115</v>
      </c>
      <c r="AJ209" s="11"/>
      <c r="AK209" s="4">
        <f t="shared" si="22"/>
        <v>-3.7218953380140083</v>
      </c>
      <c r="AL209" s="4">
        <f t="shared" si="23"/>
        <v>-0.20089533801400833</v>
      </c>
      <c r="AM209" s="4">
        <v>-1.0669999999999999</v>
      </c>
      <c r="AN209" s="4">
        <v>2.5670000000000002</v>
      </c>
      <c r="AO209" s="4">
        <v>-5.0209999999999999</v>
      </c>
    </row>
    <row r="210" spans="1:41" ht="16">
      <c r="A210" s="9">
        <v>-1.1808704065</v>
      </c>
      <c r="B210" s="21">
        <v>3.6</v>
      </c>
      <c r="C210" s="4">
        <v>-0.623</v>
      </c>
      <c r="D210" s="4">
        <v>0.50800000000000001</v>
      </c>
      <c r="E210" s="5">
        <v>-528.39453972230001</v>
      </c>
      <c r="F210" s="10">
        <v>-528.39447751529997</v>
      </c>
      <c r="G210" s="4">
        <f t="shared" si="18"/>
        <v>3.9034892526217391E-2</v>
      </c>
      <c r="H210" s="11">
        <v>-0.122</v>
      </c>
      <c r="I210" s="11"/>
      <c r="J210" s="4">
        <f t="shared" si="19"/>
        <v>-2.6329651074737823</v>
      </c>
      <c r="K210" s="4">
        <f t="shared" si="20"/>
        <v>-0.1979651074737826</v>
      </c>
      <c r="L210" s="4">
        <v>4.9000000000000002E-2</v>
      </c>
      <c r="M210" s="4">
        <v>2.5819999999999999</v>
      </c>
      <c r="N210" s="4">
        <v>-5.0659999999999998</v>
      </c>
      <c r="AB210" s="9">
        <v>-1.1808704065</v>
      </c>
      <c r="AC210" s="21">
        <v>3.6</v>
      </c>
      <c r="AD210" s="4">
        <v>-0.48799999999999999</v>
      </c>
      <c r="AE210" s="4">
        <v>0.39300000000000002</v>
      </c>
      <c r="AF210" s="5">
        <v>-528.3959824822</v>
      </c>
      <c r="AG210" s="10">
        <v>-528.39594926259997</v>
      </c>
      <c r="AH210" s="4">
        <f t="shared" si="21"/>
        <v>2.0845299017082652E-2</v>
      </c>
      <c r="AI210" s="11">
        <v>-0.106</v>
      </c>
      <c r="AJ210" s="11"/>
      <c r="AK210" s="4">
        <f t="shared" si="22"/>
        <v>-3.5401547009829173</v>
      </c>
      <c r="AL210" s="4">
        <f t="shared" si="23"/>
        <v>-0.1801547009829173</v>
      </c>
      <c r="AM210" s="4">
        <v>-0.83599999999999997</v>
      </c>
      <c r="AN210" s="4">
        <v>2.2749999999999999</v>
      </c>
      <c r="AO210" s="4">
        <v>-4.7990000000000004</v>
      </c>
    </row>
    <row r="211" spans="1:41" ht="16">
      <c r="A211" s="9">
        <v>-1.3808704064999999</v>
      </c>
      <c r="B211" s="21">
        <v>3.6</v>
      </c>
      <c r="C211" s="4">
        <v>-0.58499999999999996</v>
      </c>
      <c r="D211" s="4">
        <v>0.47399999999999998</v>
      </c>
      <c r="E211" s="5">
        <v>-528.39466319639996</v>
      </c>
      <c r="F211" s="10">
        <v>-528.3946049955</v>
      </c>
      <c r="G211" s="4">
        <f t="shared" si="18"/>
        <v>3.6521064723160634E-2</v>
      </c>
      <c r="H211" s="11">
        <v>-0.11799999999999999</v>
      </c>
      <c r="I211" s="11"/>
      <c r="J211" s="4">
        <f t="shared" si="19"/>
        <v>-2.7094789352768394</v>
      </c>
      <c r="K211" s="4">
        <f t="shared" si="20"/>
        <v>-0.19247893527683935</v>
      </c>
      <c r="L211" s="4">
        <v>-2.7E-2</v>
      </c>
      <c r="M211" s="4">
        <v>2.355</v>
      </c>
      <c r="N211" s="4">
        <v>-4.8449999999999998</v>
      </c>
      <c r="AB211" s="9">
        <v>-1.3808704064999999</v>
      </c>
      <c r="AC211" s="21">
        <v>3.6</v>
      </c>
      <c r="AD211" s="4">
        <v>-0.435</v>
      </c>
      <c r="AE211" s="4">
        <v>0.34699999999999998</v>
      </c>
      <c r="AF211" s="5">
        <v>-528.39564949329997</v>
      </c>
      <c r="AG211" s="10">
        <v>-528.39561124379998</v>
      </c>
      <c r="AH211" s="4">
        <f t="shared" si="21"/>
        <v>2.4001561246222991E-2</v>
      </c>
      <c r="AI211" s="11">
        <v>-9.5000000000000001E-2</v>
      </c>
      <c r="AJ211" s="11"/>
      <c r="AK211" s="4">
        <f t="shared" si="22"/>
        <v>-3.3169984387537776</v>
      </c>
      <c r="AL211" s="4">
        <f t="shared" si="23"/>
        <v>-0.15899843875377703</v>
      </c>
      <c r="AM211" s="4">
        <v>-0.61099999999999999</v>
      </c>
      <c r="AN211" s="4">
        <v>2.0139999999999998</v>
      </c>
      <c r="AO211" s="4">
        <v>-4.5609999999999999</v>
      </c>
    </row>
    <row r="212" spans="1:41" ht="16">
      <c r="A212" s="9">
        <v>-1.5808704065000001</v>
      </c>
      <c r="B212" s="21">
        <v>3.6</v>
      </c>
      <c r="C212" s="4">
        <v>-0.55300000000000005</v>
      </c>
      <c r="D212" s="4">
        <v>0.44700000000000001</v>
      </c>
      <c r="E212" s="5">
        <v>-528.39470148889995</v>
      </c>
      <c r="F212" s="10">
        <v>-528.39464732049998</v>
      </c>
      <c r="G212" s="4">
        <f t="shared" si="18"/>
        <v>3.3990670981154381E-2</v>
      </c>
      <c r="H212" s="11">
        <v>-0.11</v>
      </c>
      <c r="I212" s="11"/>
      <c r="J212" s="4">
        <f t="shared" si="19"/>
        <v>-2.7280093290188456</v>
      </c>
      <c r="K212" s="4">
        <f t="shared" si="20"/>
        <v>-0.18200932901884564</v>
      </c>
      <c r="L212" s="4">
        <v>-0.106</v>
      </c>
      <c r="M212" s="4">
        <v>2.165</v>
      </c>
      <c r="N212" s="4">
        <v>-4.6050000000000004</v>
      </c>
      <c r="AB212" s="9">
        <v>-1.5808704065000001</v>
      </c>
      <c r="AC212" s="21">
        <v>3.6</v>
      </c>
      <c r="AD212" s="4">
        <v>-0.39200000000000002</v>
      </c>
      <c r="AE212" s="4">
        <v>0.31</v>
      </c>
      <c r="AF212" s="5">
        <v>-528.39526353719998</v>
      </c>
      <c r="AG212" s="10">
        <v>-528.39521925940005</v>
      </c>
      <c r="AH212" s="4">
        <f t="shared" si="21"/>
        <v>2.778431945586135E-2</v>
      </c>
      <c r="AI212" s="11">
        <v>-8.3000000000000004E-2</v>
      </c>
      <c r="AJ212" s="11"/>
      <c r="AK212" s="4">
        <f t="shared" si="22"/>
        <v>-3.0602156805441387</v>
      </c>
      <c r="AL212" s="4">
        <f t="shared" si="23"/>
        <v>-0.13721568054413869</v>
      </c>
      <c r="AM212" s="4">
        <v>-0.39900000000000002</v>
      </c>
      <c r="AN212" s="4">
        <v>1.7869999999999999</v>
      </c>
      <c r="AO212" s="4">
        <v>-4.3109999999999999</v>
      </c>
    </row>
    <row r="213" spans="1:41" ht="16">
      <c r="A213" s="9">
        <v>-1.7808704065000001</v>
      </c>
      <c r="B213" s="21">
        <v>3.6</v>
      </c>
      <c r="C213" s="4">
        <v>-0.52300000000000002</v>
      </c>
      <c r="D213" s="4">
        <v>0.42299999999999999</v>
      </c>
      <c r="E213" s="5">
        <v>-528.3946663063</v>
      </c>
      <c r="F213" s="10">
        <v>-528.39461739670003</v>
      </c>
      <c r="G213" s="4">
        <f t="shared" si="18"/>
        <v>3.0690773980097674E-2</v>
      </c>
      <c r="H213" s="11">
        <v>-0.10100000000000001</v>
      </c>
      <c r="I213" s="11"/>
      <c r="J213" s="4">
        <f t="shared" si="19"/>
        <v>-2.7003092260199022</v>
      </c>
      <c r="K213" s="4">
        <f t="shared" si="20"/>
        <v>-0.17030922601990237</v>
      </c>
      <c r="L213" s="4">
        <v>-0.182</v>
      </c>
      <c r="M213" s="4">
        <v>2.0049999999999999</v>
      </c>
      <c r="N213" s="4">
        <v>-4.3529999999999998</v>
      </c>
      <c r="AB213" s="9">
        <v>-1.7808704065000001</v>
      </c>
      <c r="AC213" s="21">
        <v>3.6</v>
      </c>
      <c r="AD213" s="4">
        <v>-0.35599999999999998</v>
      </c>
      <c r="AE213" s="4">
        <v>0.28000000000000003</v>
      </c>
      <c r="AF213" s="5">
        <v>-528.3948466009</v>
      </c>
      <c r="AG213" s="10">
        <v>-528.39479862580004</v>
      </c>
      <c r="AH213" s="4">
        <f t="shared" si="21"/>
        <v>3.0104375225050717E-2</v>
      </c>
      <c r="AI213" s="11">
        <v>-7.1999999999999995E-2</v>
      </c>
      <c r="AJ213" s="11"/>
      <c r="AK213" s="4">
        <f t="shared" si="22"/>
        <v>-2.7848956247749488</v>
      </c>
      <c r="AL213" s="4">
        <f t="shared" si="23"/>
        <v>-0.11789562477494923</v>
      </c>
      <c r="AM213" s="4">
        <v>-0.20599999999999999</v>
      </c>
      <c r="AN213" s="4">
        <v>1.591</v>
      </c>
      <c r="AO213" s="4">
        <v>-4.0519999999999996</v>
      </c>
    </row>
    <row r="214" spans="1:41" ht="16">
      <c r="A214" s="9">
        <v>-1.9808704065</v>
      </c>
      <c r="B214" s="21">
        <v>3.6</v>
      </c>
      <c r="C214" s="4">
        <v>-0.49399999999999999</v>
      </c>
      <c r="D214" s="4">
        <v>0.39900000000000002</v>
      </c>
      <c r="E214" s="5">
        <v>-528.39457652060003</v>
      </c>
      <c r="F214" s="10">
        <v>-528.39453338279998</v>
      </c>
      <c r="G214" s="4">
        <f t="shared" si="18"/>
        <v>2.7068969530432696E-2</v>
      </c>
      <c r="H214" s="11">
        <v>-9.2999999999999999E-2</v>
      </c>
      <c r="I214" s="11"/>
      <c r="J214" s="4">
        <f t="shared" si="19"/>
        <v>-2.6389310304695668</v>
      </c>
      <c r="K214" s="4">
        <f t="shared" si="20"/>
        <v>-0.16093103046956728</v>
      </c>
      <c r="L214" s="4">
        <v>-0.25</v>
      </c>
      <c r="M214" s="4">
        <v>1.8620000000000001</v>
      </c>
      <c r="N214" s="4">
        <v>-4.09</v>
      </c>
      <c r="AB214" s="9">
        <v>-1.9808704065</v>
      </c>
      <c r="AC214" s="21">
        <v>3.6</v>
      </c>
      <c r="AD214" s="4">
        <v>-0.32500000000000001</v>
      </c>
      <c r="AE214" s="4">
        <v>0.254</v>
      </c>
      <c r="AF214" s="5">
        <v>-528.39442222779996</v>
      </c>
      <c r="AG214" s="10">
        <v>-528.39437267220001</v>
      </c>
      <c r="AH214" s="4">
        <f t="shared" si="21"/>
        <v>3.1096138973509824E-2</v>
      </c>
      <c r="AI214" s="11">
        <v>-6.3E-2</v>
      </c>
      <c r="AJ214" s="11"/>
      <c r="AK214" s="4">
        <f t="shared" si="22"/>
        <v>-2.5089038610264907</v>
      </c>
      <c r="AL214" s="4">
        <f t="shared" si="23"/>
        <v>-0.10290386102649018</v>
      </c>
      <c r="AM214" s="4">
        <v>-3.4000000000000002E-2</v>
      </c>
      <c r="AN214" s="4">
        <v>1.4179999999999999</v>
      </c>
      <c r="AO214" s="4">
        <v>-3.79</v>
      </c>
    </row>
    <row r="215" spans="1:41" ht="16">
      <c r="A215" s="9">
        <v>-2.1808704065</v>
      </c>
      <c r="B215" s="21">
        <v>3.6</v>
      </c>
      <c r="C215" s="4">
        <v>-0.46100000000000002</v>
      </c>
      <c r="D215" s="4">
        <v>0.372</v>
      </c>
      <c r="E215" s="5">
        <v>-528.39445151469999</v>
      </c>
      <c r="F215" s="10">
        <v>-528.39441458169995</v>
      </c>
      <c r="G215" s="4">
        <f t="shared" si="18"/>
        <v>2.3175457529305277E-2</v>
      </c>
      <c r="H215" s="11">
        <v>-8.5999999999999993E-2</v>
      </c>
      <c r="I215" s="11"/>
      <c r="J215" s="4">
        <f t="shared" si="19"/>
        <v>-2.5568245424706948</v>
      </c>
      <c r="K215" s="4">
        <f t="shared" si="20"/>
        <v>-0.15182454247069474</v>
      </c>
      <c r="L215" s="4">
        <v>-0.307</v>
      </c>
      <c r="M215" s="4">
        <v>1.7230000000000001</v>
      </c>
      <c r="N215" s="4">
        <v>-3.8210000000000002</v>
      </c>
      <c r="AB215" s="9">
        <v>-2.1808704065</v>
      </c>
      <c r="AC215" s="21">
        <v>3.6</v>
      </c>
      <c r="AD215" s="4">
        <v>-0.29499999999999998</v>
      </c>
      <c r="AE215" s="4">
        <v>0.22900000000000001</v>
      </c>
      <c r="AF215" s="5">
        <v>-528.39401034519994</v>
      </c>
      <c r="AG215" s="10">
        <v>-528.39396170889995</v>
      </c>
      <c r="AH215" s="4">
        <f t="shared" si="21"/>
        <v>3.0519278246003978E-2</v>
      </c>
      <c r="AI215" s="11">
        <v>-5.6000000000000001E-2</v>
      </c>
      <c r="AJ215" s="11"/>
      <c r="AK215" s="4">
        <f t="shared" si="22"/>
        <v>-2.2444807217539955</v>
      </c>
      <c r="AL215" s="4">
        <f t="shared" si="23"/>
        <v>-9.1480721753995992E-2</v>
      </c>
      <c r="AM215" s="4">
        <v>0.113</v>
      </c>
      <c r="AN215" s="4">
        <v>1.26</v>
      </c>
      <c r="AO215" s="4">
        <v>-3.5259999999999998</v>
      </c>
    </row>
    <row r="216" spans="1:41" ht="16">
      <c r="A216" s="9">
        <v>-2.3808704065000001</v>
      </c>
      <c r="B216" s="21">
        <v>3.6</v>
      </c>
      <c r="C216" s="4">
        <v>-0.42299999999999999</v>
      </c>
      <c r="D216" s="4">
        <v>0.34</v>
      </c>
      <c r="E216" s="5">
        <v>-528.39430676680001</v>
      </c>
      <c r="F216" s="10">
        <v>-528.39427598539999</v>
      </c>
      <c r="G216" s="4">
        <f t="shared" si="18"/>
        <v>1.9315328517564012E-2</v>
      </c>
      <c r="H216" s="11">
        <v>-8.1000000000000003E-2</v>
      </c>
      <c r="I216" s="11"/>
      <c r="J216" s="4">
        <f t="shared" si="19"/>
        <v>-2.4656846714824359</v>
      </c>
      <c r="K216" s="4">
        <f t="shared" si="20"/>
        <v>-0.14468467148243597</v>
      </c>
      <c r="L216" s="4">
        <v>-0.35099999999999998</v>
      </c>
      <c r="M216" s="4">
        <v>1.579</v>
      </c>
      <c r="N216" s="4">
        <v>-3.5489999999999999</v>
      </c>
      <c r="AB216" s="9">
        <v>-2.3808704065000001</v>
      </c>
      <c r="AC216" s="21">
        <v>3.6</v>
      </c>
      <c r="AD216" s="4">
        <v>-0.26500000000000001</v>
      </c>
      <c r="AE216" s="4">
        <v>0.20399999999999999</v>
      </c>
      <c r="AF216" s="5">
        <v>-528.39362456809999</v>
      </c>
      <c r="AG216" s="10">
        <v>-528.39357944179994</v>
      </c>
      <c r="AH216" s="4">
        <f t="shared" si="21"/>
        <v>2.831675328224037E-2</v>
      </c>
      <c r="AI216" s="11">
        <v>-5.0999999999999997E-2</v>
      </c>
      <c r="AJ216" s="11"/>
      <c r="AK216" s="4">
        <f t="shared" si="22"/>
        <v>-1.9996832467177597</v>
      </c>
      <c r="AL216" s="4">
        <f t="shared" si="23"/>
        <v>-8.3683246717759646E-2</v>
      </c>
      <c r="AM216" s="4">
        <v>0.23499999999999999</v>
      </c>
      <c r="AN216" s="4">
        <v>1.1120000000000001</v>
      </c>
      <c r="AO216" s="4">
        <v>-3.2629999999999999</v>
      </c>
    </row>
    <row r="217" spans="1:41" ht="16">
      <c r="A217" s="9">
        <v>-2.5808704064999999</v>
      </c>
      <c r="B217" s="21">
        <v>3.6</v>
      </c>
      <c r="C217" s="4">
        <v>-0.38100000000000001</v>
      </c>
      <c r="D217" s="4">
        <v>0.30299999999999999</v>
      </c>
      <c r="E217" s="5">
        <v>-528.39415222260004</v>
      </c>
      <c r="F217" s="10">
        <v>-528.39412775410005</v>
      </c>
      <c r="G217" s="4">
        <f t="shared" si="18"/>
        <v>1.5353983741874799E-2</v>
      </c>
      <c r="H217" s="11">
        <v>-7.6999999999999999E-2</v>
      </c>
      <c r="I217" s="11"/>
      <c r="J217" s="4">
        <f t="shared" si="19"/>
        <v>-2.369646016258125</v>
      </c>
      <c r="K217" s="4">
        <f t="shared" si="20"/>
        <v>-0.13964601625812523</v>
      </c>
      <c r="L217" s="4">
        <v>-0.38100000000000001</v>
      </c>
      <c r="M217" s="4">
        <v>1.429</v>
      </c>
      <c r="N217" s="4">
        <v>-3.278</v>
      </c>
      <c r="AB217" s="9">
        <v>-2.5808704064999999</v>
      </c>
      <c r="AC217" s="21">
        <v>3.6</v>
      </c>
      <c r="AD217" s="4">
        <v>-0.23400000000000001</v>
      </c>
      <c r="AE217" s="4">
        <v>0.17799999999999999</v>
      </c>
      <c r="AF217" s="5">
        <v>-528.39327202909999</v>
      </c>
      <c r="AG217" s="10">
        <v>-528.39323240379997</v>
      </c>
      <c r="AH217" s="4">
        <f t="shared" si="21"/>
        <v>2.4864875761920757E-2</v>
      </c>
      <c r="AI217" s="11">
        <v>-4.8000000000000001E-2</v>
      </c>
      <c r="AJ217" s="11"/>
      <c r="AK217" s="4">
        <f t="shared" si="22"/>
        <v>-1.7781351242380794</v>
      </c>
      <c r="AL217" s="4">
        <f t="shared" si="23"/>
        <v>-7.9135124238079266E-2</v>
      </c>
      <c r="AM217" s="4">
        <v>0.33300000000000002</v>
      </c>
      <c r="AN217" s="4">
        <v>0.97199999999999998</v>
      </c>
      <c r="AO217" s="4">
        <v>-3.004</v>
      </c>
    </row>
    <row r="218" spans="1:41" ht="16">
      <c r="A218" s="9">
        <v>-2.7808704065000001</v>
      </c>
      <c r="B218" s="21">
        <v>3.6</v>
      </c>
      <c r="C218" s="4">
        <v>-0.33400000000000002</v>
      </c>
      <c r="D218" s="4">
        <v>0.26300000000000001</v>
      </c>
      <c r="E218" s="5">
        <v>-528.39399294470002</v>
      </c>
      <c r="F218" s="10">
        <v>-528.3939748089</v>
      </c>
      <c r="G218" s="4">
        <f t="shared" si="18"/>
        <v>1.1380214511973463E-2</v>
      </c>
      <c r="H218" s="11">
        <v>-7.3999999999999996E-2</v>
      </c>
      <c r="I218" s="11"/>
      <c r="J218" s="4">
        <f t="shared" si="19"/>
        <v>-2.2696197854880262</v>
      </c>
      <c r="K218" s="4">
        <f t="shared" si="20"/>
        <v>-0.13361978548802655</v>
      </c>
      <c r="L218" s="4">
        <v>-0.39900000000000002</v>
      </c>
      <c r="M218" s="4">
        <v>1.272</v>
      </c>
      <c r="N218" s="4">
        <v>-3.0089999999999999</v>
      </c>
      <c r="AB218" s="9">
        <v>-2.7808704065000001</v>
      </c>
      <c r="AC218" s="21">
        <v>3.6</v>
      </c>
      <c r="AD218" s="4">
        <v>-0.20200000000000001</v>
      </c>
      <c r="AE218" s="4">
        <v>0.152</v>
      </c>
      <c r="AF218" s="5">
        <v>-528.39295482390003</v>
      </c>
      <c r="AG218" s="10">
        <v>-528.39292151760003</v>
      </c>
      <c r="AH218" s="4">
        <f t="shared" si="21"/>
        <v>2.0899703248176138E-2</v>
      </c>
      <c r="AI218" s="11">
        <v>-4.4999999999999998E-2</v>
      </c>
      <c r="AJ218" s="11"/>
      <c r="AK218" s="4">
        <f t="shared" si="22"/>
        <v>-1.5801002967518236</v>
      </c>
      <c r="AL218" s="4">
        <f t="shared" si="23"/>
        <v>-7.4100296751823877E-2</v>
      </c>
      <c r="AM218" s="4">
        <v>0.40600000000000003</v>
      </c>
      <c r="AN218" s="4">
        <v>0.83899999999999997</v>
      </c>
      <c r="AO218" s="4">
        <v>-2.7509999999999999</v>
      </c>
    </row>
    <row r="219" spans="1:41" ht="16">
      <c r="A219" s="9">
        <v>-2.9808704064999998</v>
      </c>
      <c r="B219" s="21">
        <v>3.6</v>
      </c>
      <c r="C219" s="4">
        <v>-0.28599999999999998</v>
      </c>
      <c r="D219" s="4">
        <v>0.222</v>
      </c>
      <c r="E219" s="5">
        <v>-528.39383094849995</v>
      </c>
      <c r="F219" s="10">
        <v>-528.39381883349995</v>
      </c>
      <c r="G219" s="4">
        <f t="shared" si="18"/>
        <v>7.6021625025646244E-3</v>
      </c>
      <c r="H219" s="11">
        <v>-7.0000000000000007E-2</v>
      </c>
      <c r="I219" s="11"/>
      <c r="J219" s="4">
        <f t="shared" si="19"/>
        <v>-2.1683978374974351</v>
      </c>
      <c r="K219" s="4">
        <f t="shared" si="20"/>
        <v>-0.12639783749743536</v>
      </c>
      <c r="L219" s="4">
        <v>-0.40699999999999997</v>
      </c>
      <c r="M219" s="4">
        <v>1.1120000000000001</v>
      </c>
      <c r="N219" s="4">
        <v>-2.7469999999999999</v>
      </c>
      <c r="AB219" s="9">
        <v>-2.9808704064999998</v>
      </c>
      <c r="AC219" s="21">
        <v>3.6</v>
      </c>
      <c r="AD219" s="4">
        <v>-0.17100000000000001</v>
      </c>
      <c r="AE219" s="4">
        <v>0.127</v>
      </c>
      <c r="AF219" s="5">
        <v>-528.392672103</v>
      </c>
      <c r="AG219" s="10">
        <v>-528.39264539040005</v>
      </c>
      <c r="AH219" s="4">
        <f t="shared" si="21"/>
        <v>1.6762156466825218E-2</v>
      </c>
      <c r="AI219" s="11">
        <v>-4.2000000000000003E-2</v>
      </c>
      <c r="AJ219" s="11"/>
      <c r="AK219" s="4">
        <f t="shared" si="22"/>
        <v>-1.4042378435331746</v>
      </c>
      <c r="AL219" s="4">
        <f t="shared" si="23"/>
        <v>-6.9237843533174803E-2</v>
      </c>
      <c r="AM219" s="4">
        <v>0.45500000000000002</v>
      </c>
      <c r="AN219" s="4">
        <v>0.71599999999999997</v>
      </c>
      <c r="AO219" s="4">
        <v>-2.5059999999999998</v>
      </c>
    </row>
    <row r="220" spans="1:41" ht="16">
      <c r="A220" s="9">
        <v>-3.1808704065</v>
      </c>
      <c r="B220" s="21">
        <v>3.6</v>
      </c>
      <c r="C220" s="4">
        <v>-0.24</v>
      </c>
      <c r="D220" s="4">
        <v>0.18099999999999999</v>
      </c>
      <c r="E220" s="5">
        <v>-528.39366674500002</v>
      </c>
      <c r="F220" s="10">
        <v>-528.39366031179998</v>
      </c>
      <c r="G220" s="4">
        <f t="shared" si="18"/>
        <v>4.0368330263618191E-3</v>
      </c>
      <c r="H220" s="11">
        <v>-6.4000000000000001E-2</v>
      </c>
      <c r="I220" s="11"/>
      <c r="J220" s="4">
        <f t="shared" si="19"/>
        <v>-2.0639631669736382</v>
      </c>
      <c r="K220" s="4">
        <f t="shared" si="20"/>
        <v>-0.11896316697363818</v>
      </c>
      <c r="L220" s="4">
        <v>-0.40699999999999997</v>
      </c>
      <c r="M220" s="4">
        <v>0.95499999999999996</v>
      </c>
      <c r="N220" s="4">
        <v>-2.4929999999999999</v>
      </c>
      <c r="AB220" s="9">
        <v>-3.1808704065</v>
      </c>
      <c r="AC220" s="21">
        <v>3.6</v>
      </c>
      <c r="AD220" s="4">
        <v>-0.14099999999999999</v>
      </c>
      <c r="AE220" s="4">
        <v>0.10299999999999999</v>
      </c>
      <c r="AF220" s="5">
        <v>-528.39242149270001</v>
      </c>
      <c r="AG220" s="10">
        <v>-528.39240115639996</v>
      </c>
      <c r="AH220" s="4">
        <f t="shared" si="21"/>
        <v>1.27610282837054E-2</v>
      </c>
      <c r="AI220" s="11">
        <v>-3.7999999999999999E-2</v>
      </c>
      <c r="AJ220" s="11"/>
      <c r="AK220" s="4">
        <f t="shared" si="22"/>
        <v>-1.2462389717162945</v>
      </c>
      <c r="AL220" s="4">
        <f t="shared" si="23"/>
        <v>-6.3238971716294584E-2</v>
      </c>
      <c r="AM220" s="4">
        <v>0.48399999999999999</v>
      </c>
      <c r="AN220" s="4">
        <v>0.60399999999999998</v>
      </c>
      <c r="AO220" s="4">
        <v>-2.2709999999999999</v>
      </c>
    </row>
    <row r="221" spans="1:41" ht="16">
      <c r="A221" s="9">
        <v>-3.3808704065000001</v>
      </c>
      <c r="B221" s="21">
        <v>3.6</v>
      </c>
      <c r="C221" s="4">
        <v>-0.19600000000000001</v>
      </c>
      <c r="D221" s="4">
        <v>0.14399999999999999</v>
      </c>
      <c r="E221" s="5">
        <v>-528.39350051309998</v>
      </c>
      <c r="F221" s="10">
        <v>-528.39349881149997</v>
      </c>
      <c r="G221" s="4">
        <f t="shared" si="18"/>
        <v>1.0677540080905601E-3</v>
      </c>
      <c r="H221" s="11">
        <v>-5.8000000000000003E-2</v>
      </c>
      <c r="I221" s="11"/>
      <c r="J221" s="4">
        <f t="shared" si="19"/>
        <v>-1.9549322459919096</v>
      </c>
      <c r="K221" s="4">
        <f t="shared" si="20"/>
        <v>-0.10893224599190945</v>
      </c>
      <c r="L221" s="4">
        <v>-0.40100000000000002</v>
      </c>
      <c r="M221" s="4">
        <v>0.80500000000000005</v>
      </c>
      <c r="N221" s="4">
        <v>-2.25</v>
      </c>
      <c r="AB221" s="9">
        <v>-3.3808704065000001</v>
      </c>
      <c r="AC221" s="21">
        <v>3.6</v>
      </c>
      <c r="AD221" s="4">
        <v>-0.115</v>
      </c>
      <c r="AE221" s="4">
        <v>8.1000000000000003E-2</v>
      </c>
      <c r="AF221" s="5">
        <v>-528.39220005250002</v>
      </c>
      <c r="AG221" s="10">
        <v>-528.39218545309996</v>
      </c>
      <c r="AH221" s="4">
        <f t="shared" si="21"/>
        <v>9.161123537921867E-3</v>
      </c>
      <c r="AI221" s="11">
        <v>-3.4000000000000002E-2</v>
      </c>
      <c r="AJ221" s="11"/>
      <c r="AK221" s="4">
        <f t="shared" si="22"/>
        <v>-1.1088388764620782</v>
      </c>
      <c r="AL221" s="4">
        <f t="shared" si="23"/>
        <v>-5.8838876462078138E-2</v>
      </c>
      <c r="AM221" s="4">
        <v>0.495</v>
      </c>
      <c r="AN221" s="4">
        <v>0.502</v>
      </c>
      <c r="AO221" s="4">
        <v>-2.0470000000000002</v>
      </c>
    </row>
    <row r="222" spans="1:41" ht="16">
      <c r="A222" s="9">
        <v>-3.5808704064999999</v>
      </c>
      <c r="B222" s="21">
        <v>3.6</v>
      </c>
      <c r="C222" s="4">
        <v>-0.158</v>
      </c>
      <c r="D222" s="4">
        <v>0.111</v>
      </c>
      <c r="E222" s="5">
        <v>-528.39333246609999</v>
      </c>
      <c r="F222" s="10">
        <v>-528.39333432499996</v>
      </c>
      <c r="G222" s="4">
        <f t="shared" si="18"/>
        <v>-1.1664597272442734E-3</v>
      </c>
      <c r="H222" s="11">
        <v>-0.05</v>
      </c>
      <c r="I222" s="11"/>
      <c r="J222" s="4">
        <f t="shared" si="19"/>
        <v>-1.8441664597272445</v>
      </c>
      <c r="K222" s="4">
        <f t="shared" si="20"/>
        <v>-9.8166459727244276E-2</v>
      </c>
      <c r="L222" s="4">
        <v>-0.39300000000000002</v>
      </c>
      <c r="M222" s="4">
        <v>0.66600000000000004</v>
      </c>
      <c r="N222" s="4">
        <v>-2.0190000000000001</v>
      </c>
      <c r="AB222" s="9">
        <v>-3.5808704064999999</v>
      </c>
      <c r="AC222" s="21">
        <v>3.6</v>
      </c>
      <c r="AD222" s="4">
        <v>-9.0999999999999998E-2</v>
      </c>
      <c r="AE222" s="4">
        <v>6.3E-2</v>
      </c>
      <c r="AF222" s="5">
        <v>-528.39200455510002</v>
      </c>
      <c r="AG222" s="10">
        <v>-528.39199487389999</v>
      </c>
      <c r="AH222" s="4">
        <f t="shared" si="21"/>
        <v>6.0749530166503973E-3</v>
      </c>
      <c r="AI222" s="11">
        <v>-2.9000000000000001E-2</v>
      </c>
      <c r="AJ222" s="11"/>
      <c r="AK222" s="4">
        <f t="shared" si="22"/>
        <v>-0.9819250469833497</v>
      </c>
      <c r="AL222" s="4">
        <f t="shared" si="23"/>
        <v>-5.0925046983349598E-2</v>
      </c>
      <c r="AM222" s="4">
        <v>0.49199999999999999</v>
      </c>
      <c r="AN222" s="4">
        <v>0.41199999999999998</v>
      </c>
      <c r="AO222" s="4">
        <v>-1.835</v>
      </c>
    </row>
    <row r="223" spans="1:41" ht="16">
      <c r="A223" s="9">
        <v>-3.7808704065000001</v>
      </c>
      <c r="B223" s="21">
        <v>3.6</v>
      </c>
      <c r="C223" s="4">
        <v>-0.125</v>
      </c>
      <c r="D223" s="4">
        <v>8.3000000000000004E-2</v>
      </c>
      <c r="E223" s="5">
        <v>-528.39316289700002</v>
      </c>
      <c r="F223" s="10">
        <v>-528.39316723709999</v>
      </c>
      <c r="G223" s="4">
        <f t="shared" si="18"/>
        <v>-2.7234127267661279E-3</v>
      </c>
      <c r="H223" s="11">
        <v>-4.2999999999999997E-2</v>
      </c>
      <c r="I223" s="11"/>
      <c r="J223" s="4">
        <f t="shared" si="19"/>
        <v>-1.7327234127267659</v>
      </c>
      <c r="K223" s="4">
        <f t="shared" si="20"/>
        <v>-8.772341272676612E-2</v>
      </c>
      <c r="L223" s="4">
        <v>-0.38200000000000001</v>
      </c>
      <c r="M223" s="4">
        <v>0.54</v>
      </c>
      <c r="N223" s="4">
        <v>-1.8029999999999999</v>
      </c>
      <c r="AB223" s="9">
        <v>-3.7808704065000001</v>
      </c>
      <c r="AC223" s="21">
        <v>3.6</v>
      </c>
      <c r="AD223" s="4">
        <v>-7.0999999999999994E-2</v>
      </c>
      <c r="AE223" s="4">
        <v>4.7E-2</v>
      </c>
      <c r="AF223" s="5">
        <v>-528.39183160309994</v>
      </c>
      <c r="AG223" s="10">
        <v>-528.39182578450004</v>
      </c>
      <c r="AH223" s="4">
        <f t="shared" si="21"/>
        <v>3.6511714387188476E-3</v>
      </c>
      <c r="AI223" s="11">
        <v>-2.4E-2</v>
      </c>
      <c r="AJ223" s="11"/>
      <c r="AK223" s="4">
        <f t="shared" si="22"/>
        <v>-0.87234882856128093</v>
      </c>
      <c r="AL223" s="4">
        <f t="shared" si="23"/>
        <v>-4.4348828561281146E-2</v>
      </c>
      <c r="AM223" s="4">
        <v>0.47699999999999998</v>
      </c>
      <c r="AN223" s="4">
        <v>0.33300000000000002</v>
      </c>
      <c r="AO223" s="4">
        <v>-1.6379999999999999</v>
      </c>
    </row>
    <row r="224" spans="1:41" ht="16">
      <c r="A224" s="9">
        <v>1.91295935E-2</v>
      </c>
      <c r="B224" s="21">
        <v>3.8</v>
      </c>
      <c r="C224" s="4">
        <v>-0.39200000000000002</v>
      </c>
      <c r="D224" s="4">
        <v>0.29799999999999999</v>
      </c>
      <c r="E224" s="5">
        <v>-528.39343234310002</v>
      </c>
      <c r="F224" s="10">
        <v>-528.39338081489996</v>
      </c>
      <c r="G224" s="4">
        <f t="shared" si="18"/>
        <v>3.233394553802782E-2</v>
      </c>
      <c r="H224" s="11">
        <v>-3.7999999999999999E-2</v>
      </c>
      <c r="I224" s="11"/>
      <c r="J224" s="4">
        <f t="shared" si="19"/>
        <v>-1.8606660544619718</v>
      </c>
      <c r="K224" s="4">
        <f t="shared" si="20"/>
        <v>-9.9666054461972214E-2</v>
      </c>
      <c r="L224" s="4">
        <v>0.628</v>
      </c>
      <c r="M224" s="4">
        <v>1.9</v>
      </c>
      <c r="N224" s="4">
        <v>-4.2889999999999997</v>
      </c>
      <c r="AB224" s="9">
        <v>1.91295935E-2</v>
      </c>
      <c r="AC224" s="21">
        <v>3.8</v>
      </c>
      <c r="AD224" s="4">
        <v>-0.39</v>
      </c>
      <c r="AE224" s="4">
        <v>0.29299999999999998</v>
      </c>
      <c r="AF224" s="5">
        <v>-528.39651862820006</v>
      </c>
      <c r="AG224" s="10">
        <v>-528.39649212209997</v>
      </c>
      <c r="AH224" s="4">
        <f t="shared" si="21"/>
        <v>1.6632577803079585E-2</v>
      </c>
      <c r="AI224" s="11">
        <v>-6.6000000000000003E-2</v>
      </c>
      <c r="AJ224" s="11"/>
      <c r="AK224" s="4">
        <f t="shared" si="22"/>
        <v>-3.84236742219692</v>
      </c>
      <c r="AL224" s="4">
        <f t="shared" si="23"/>
        <v>-0.14636742219692045</v>
      </c>
      <c r="AM224" s="4">
        <v>-1.242</v>
      </c>
      <c r="AN224" s="4">
        <v>1.7949999999999999</v>
      </c>
      <c r="AO224" s="4">
        <v>-4.2489999999999997</v>
      </c>
    </row>
    <row r="225" spans="1:41" ht="16">
      <c r="A225" s="9">
        <v>-0.1808704065</v>
      </c>
      <c r="B225" s="21">
        <v>3.8</v>
      </c>
      <c r="C225" s="4">
        <v>-0.38800000000000001</v>
      </c>
      <c r="D225" s="4">
        <v>0.29399999999999998</v>
      </c>
      <c r="E225" s="5">
        <v>-528.39346600709996</v>
      </c>
      <c r="F225" s="10">
        <v>-528.39341378680001</v>
      </c>
      <c r="G225" s="4">
        <f t="shared" si="18"/>
        <v>3.2768238218068291E-2</v>
      </c>
      <c r="H225" s="11">
        <v>-0.04</v>
      </c>
      <c r="I225" s="11"/>
      <c r="J225" s="4">
        <f t="shared" si="19"/>
        <v>-1.8842317617819315</v>
      </c>
      <c r="K225" s="4">
        <f t="shared" si="20"/>
        <v>-0.10123176178193175</v>
      </c>
      <c r="L225" s="4">
        <v>0.62</v>
      </c>
      <c r="M225" s="4">
        <v>1.871</v>
      </c>
      <c r="N225" s="4">
        <v>-4.274</v>
      </c>
      <c r="AB225" s="9">
        <v>-0.1808704065</v>
      </c>
      <c r="AC225" s="21">
        <v>3.8</v>
      </c>
      <c r="AD225" s="4">
        <v>-0.375</v>
      </c>
      <c r="AE225" s="4">
        <v>0.28199999999999997</v>
      </c>
      <c r="AF225" s="5">
        <v>-528.39637117910002</v>
      </c>
      <c r="AG225" s="10">
        <v>-528.39634743789998</v>
      </c>
      <c r="AH225" s="4">
        <f t="shared" si="21"/>
        <v>1.4897603024337513E-2</v>
      </c>
      <c r="AI225" s="11">
        <v>-6.4000000000000001E-2</v>
      </c>
      <c r="AJ225" s="11"/>
      <c r="AK225" s="4">
        <f t="shared" si="22"/>
        <v>-3.7481023969756624</v>
      </c>
      <c r="AL225" s="4">
        <f t="shared" si="23"/>
        <v>-0.14210239697566251</v>
      </c>
      <c r="AM225" s="4">
        <v>-1.1599999999999999</v>
      </c>
      <c r="AN225" s="4">
        <v>1.7549999999999999</v>
      </c>
      <c r="AO225" s="4">
        <v>-4.2009999999999996</v>
      </c>
    </row>
    <row r="226" spans="1:41" ht="16">
      <c r="A226" s="9">
        <v>-0.38087040649999998</v>
      </c>
      <c r="B226" s="21">
        <v>3.8</v>
      </c>
      <c r="C226" s="4">
        <v>-0.376</v>
      </c>
      <c r="D226" s="4">
        <v>0.28199999999999997</v>
      </c>
      <c r="E226" s="5">
        <v>-528.39355968780001</v>
      </c>
      <c r="F226" s="10">
        <v>-528.39350753719998</v>
      </c>
      <c r="G226" s="4">
        <f t="shared" si="18"/>
        <v>3.27245015168387E-2</v>
      </c>
      <c r="H226" s="11">
        <v>-4.4999999999999998E-2</v>
      </c>
      <c r="I226" s="11"/>
      <c r="J226" s="4">
        <f t="shared" si="19"/>
        <v>-1.9492754984831615</v>
      </c>
      <c r="K226" s="4">
        <f t="shared" si="20"/>
        <v>-0.10627549848316133</v>
      </c>
      <c r="L226" s="4">
        <v>0.59699999999999998</v>
      </c>
      <c r="M226" s="4">
        <v>1.79</v>
      </c>
      <c r="N226" s="4">
        <v>-4.2300000000000004</v>
      </c>
      <c r="AB226" s="9">
        <v>-0.38087040649999998</v>
      </c>
      <c r="AC226" s="21">
        <v>3.8</v>
      </c>
      <c r="AD226" s="4">
        <v>-0.35199999999999998</v>
      </c>
      <c r="AE226" s="4">
        <v>0.26300000000000001</v>
      </c>
      <c r="AF226" s="5">
        <v>-528.39621855099995</v>
      </c>
      <c r="AG226" s="10">
        <v>-528.39619708750001</v>
      </c>
      <c r="AH226" s="4">
        <f t="shared" si="21"/>
        <v>1.3468346208469484E-2</v>
      </c>
      <c r="AI226" s="11">
        <v>-6.4000000000000001E-2</v>
      </c>
      <c r="AJ226" s="11"/>
      <c r="AK226" s="4">
        <f t="shared" si="22"/>
        <v>-3.6545316537915302</v>
      </c>
      <c r="AL226" s="4">
        <f t="shared" si="23"/>
        <v>-0.13953165379153049</v>
      </c>
      <c r="AM226" s="4">
        <v>-1.0529999999999999</v>
      </c>
      <c r="AN226" s="4">
        <v>1.665</v>
      </c>
      <c r="AO226" s="4">
        <v>-4.1269999999999998</v>
      </c>
    </row>
    <row r="227" spans="1:41" ht="16">
      <c r="A227" s="9">
        <v>-0.58087040649999999</v>
      </c>
      <c r="B227" s="21">
        <v>3.8</v>
      </c>
      <c r="C227" s="4">
        <v>-0.35799999999999998</v>
      </c>
      <c r="D227" s="4">
        <v>0.26600000000000001</v>
      </c>
      <c r="E227" s="5">
        <v>-528.39369349879996</v>
      </c>
      <c r="F227" s="10">
        <v>-528.39364071099999</v>
      </c>
      <c r="G227" s="4">
        <f t="shared" si="18"/>
        <v>3.3124344483042023E-2</v>
      </c>
      <c r="H227" s="11">
        <v>-0.05</v>
      </c>
      <c r="I227" s="11"/>
      <c r="J227" s="4">
        <f t="shared" si="19"/>
        <v>-2.0368756555169578</v>
      </c>
      <c r="K227" s="4">
        <f t="shared" si="20"/>
        <v>-0.10887565551695795</v>
      </c>
      <c r="L227" s="4">
        <v>0.55900000000000005</v>
      </c>
      <c r="M227" s="4">
        <v>1.67</v>
      </c>
      <c r="N227" s="4">
        <v>-4.157</v>
      </c>
      <c r="AB227" s="9">
        <v>-0.58087040649999999</v>
      </c>
      <c r="AC227" s="21">
        <v>3.8</v>
      </c>
      <c r="AD227" s="4">
        <v>-0.32300000000000001</v>
      </c>
      <c r="AE227" s="4">
        <v>0.23899999999999999</v>
      </c>
      <c r="AF227" s="5">
        <v>-528.3960504703</v>
      </c>
      <c r="AG227" s="10">
        <v>-528.39603146759998</v>
      </c>
      <c r="AH227" s="4">
        <f t="shared" si="21"/>
        <v>1.1924194259052001E-2</v>
      </c>
      <c r="AI227" s="11">
        <v>-6.4000000000000001E-2</v>
      </c>
      <c r="AJ227" s="11"/>
      <c r="AK227" s="4">
        <f t="shared" si="22"/>
        <v>-3.5510758057409482</v>
      </c>
      <c r="AL227" s="4">
        <f t="shared" si="23"/>
        <v>-0.13607580574094802</v>
      </c>
      <c r="AM227" s="4">
        <v>-0.92600000000000005</v>
      </c>
      <c r="AN227" s="4">
        <v>1.538</v>
      </c>
      <c r="AO227" s="4">
        <v>-4.0270000000000001</v>
      </c>
    </row>
    <row r="228" spans="1:41" ht="16">
      <c r="A228" s="9">
        <v>-0.78087040649999995</v>
      </c>
      <c r="B228" s="21">
        <v>3.8</v>
      </c>
      <c r="C228" s="4">
        <v>-0.33700000000000002</v>
      </c>
      <c r="D228" s="4">
        <v>0.246</v>
      </c>
      <c r="E228" s="5">
        <v>-528.39384034730006</v>
      </c>
      <c r="F228" s="10">
        <v>-528.39378960750003</v>
      </c>
      <c r="G228" s="4">
        <f t="shared" si="18"/>
        <v>3.1839224519387699E-2</v>
      </c>
      <c r="H228" s="11">
        <v>-5.6000000000000001E-2</v>
      </c>
      <c r="I228" s="11"/>
      <c r="J228" s="4">
        <f t="shared" si="19"/>
        <v>-2.1361607754806125</v>
      </c>
      <c r="K228" s="4">
        <f t="shared" si="20"/>
        <v>-0.11516077548061232</v>
      </c>
      <c r="L228" s="4">
        <v>0.50800000000000001</v>
      </c>
      <c r="M228" s="4">
        <v>1.5289999999999999</v>
      </c>
      <c r="N228" s="4">
        <v>-4.0579999999999998</v>
      </c>
      <c r="AB228" s="9">
        <v>-0.78087040649999995</v>
      </c>
      <c r="AC228" s="21">
        <v>3.8</v>
      </c>
      <c r="AD228" s="4">
        <v>-0.29199999999999998</v>
      </c>
      <c r="AE228" s="4">
        <v>0.21299999999999999</v>
      </c>
      <c r="AF228" s="5">
        <v>-528.39585354430005</v>
      </c>
      <c r="AG228" s="10">
        <v>-528.39583361159998</v>
      </c>
      <c r="AH228" s="4">
        <f t="shared" si="21"/>
        <v>1.2507769293961246E-2</v>
      </c>
      <c r="AI228" s="11">
        <v>-6.2E-2</v>
      </c>
      <c r="AJ228" s="11"/>
      <c r="AK228" s="4">
        <f t="shared" si="22"/>
        <v>-3.4244922307060386</v>
      </c>
      <c r="AL228" s="4">
        <f t="shared" si="23"/>
        <v>-0.12849223070603874</v>
      </c>
      <c r="AM228" s="4">
        <v>-0.78100000000000003</v>
      </c>
      <c r="AN228" s="4">
        <v>1.389</v>
      </c>
      <c r="AO228" s="4">
        <v>-3.9039999999999999</v>
      </c>
    </row>
    <row r="229" spans="1:41" ht="16">
      <c r="A229" s="9">
        <v>-0.98087040650000001</v>
      </c>
      <c r="B229" s="21">
        <v>3.8</v>
      </c>
      <c r="C229" s="4">
        <v>-0.315</v>
      </c>
      <c r="D229" s="4">
        <v>0.22700000000000001</v>
      </c>
      <c r="E229" s="5">
        <v>-528.39397278629997</v>
      </c>
      <c r="F229" s="10">
        <v>-528.3939245944</v>
      </c>
      <c r="G229" s="4">
        <f t="shared" si="18"/>
        <v>3.0240417227389571E-2</v>
      </c>
      <c r="H229" s="11">
        <v>-0.06</v>
      </c>
      <c r="I229" s="11"/>
      <c r="J229" s="4">
        <f t="shared" si="19"/>
        <v>-2.2237595827726104</v>
      </c>
      <c r="K229" s="4">
        <f t="shared" si="20"/>
        <v>-0.11775958277261042</v>
      </c>
      <c r="L229" s="4">
        <v>0.44500000000000001</v>
      </c>
      <c r="M229" s="4">
        <v>1.385</v>
      </c>
      <c r="N229" s="4">
        <v>-3.9359999999999999</v>
      </c>
      <c r="AB229" s="9">
        <v>-0.98087040650000001</v>
      </c>
      <c r="AC229" s="21">
        <v>3.8</v>
      </c>
      <c r="AD229" s="4">
        <v>-0.26100000000000001</v>
      </c>
      <c r="AE229" s="4">
        <v>0.188</v>
      </c>
      <c r="AF229" s="5">
        <v>-528.39561664519999</v>
      </c>
      <c r="AG229" s="10">
        <v>-528.39559417759995</v>
      </c>
      <c r="AH229" s="4">
        <f t="shared" si="21"/>
        <v>1.4098419029551224E-2</v>
      </c>
      <c r="AI229" s="11">
        <v>-5.8999999999999997E-2</v>
      </c>
      <c r="AJ229" s="11"/>
      <c r="AK229" s="4">
        <f t="shared" si="22"/>
        <v>-3.2709015809704489</v>
      </c>
      <c r="AL229" s="4">
        <f t="shared" si="23"/>
        <v>-0.11790158097044878</v>
      </c>
      <c r="AM229" s="4">
        <v>-0.626</v>
      </c>
      <c r="AN229" s="4">
        <v>1.234</v>
      </c>
      <c r="AO229" s="4">
        <v>-3.7610000000000001</v>
      </c>
    </row>
    <row r="230" spans="1:41" ht="16">
      <c r="A230" s="9">
        <v>-1.1808704065</v>
      </c>
      <c r="B230" s="21">
        <v>3.8</v>
      </c>
      <c r="C230" s="4">
        <v>-0.29599999999999999</v>
      </c>
      <c r="D230" s="4">
        <v>0.21</v>
      </c>
      <c r="E230" s="5">
        <v>-528.39406910230002</v>
      </c>
      <c r="F230" s="10">
        <v>-528.39402397729998</v>
      </c>
      <c r="G230" s="4">
        <f t="shared" si="18"/>
        <v>2.8315937526599555E-2</v>
      </c>
      <c r="H230" s="11">
        <v>-6.0999999999999999E-2</v>
      </c>
      <c r="I230" s="11"/>
      <c r="J230" s="4">
        <f t="shared" si="19"/>
        <v>-2.2876840624734003</v>
      </c>
      <c r="K230" s="4">
        <f t="shared" si="20"/>
        <v>-0.11868406247340044</v>
      </c>
      <c r="L230" s="4">
        <v>0.373</v>
      </c>
      <c r="M230" s="4">
        <v>1.252</v>
      </c>
      <c r="N230" s="4">
        <v>-3.794</v>
      </c>
      <c r="AB230" s="9">
        <v>-1.1808704065</v>
      </c>
      <c r="AC230" s="21">
        <v>3.8</v>
      </c>
      <c r="AD230" s="4">
        <v>-0.23300000000000001</v>
      </c>
      <c r="AE230" s="4">
        <v>0.16500000000000001</v>
      </c>
      <c r="AF230" s="5">
        <v>-528.39533499729998</v>
      </c>
      <c r="AG230" s="10">
        <v>-528.39531033979995</v>
      </c>
      <c r="AH230" s="4">
        <f t="shared" si="21"/>
        <v>1.5472581271751551E-2</v>
      </c>
      <c r="AI230" s="11">
        <v>-5.3999999999999999E-2</v>
      </c>
      <c r="AJ230" s="11"/>
      <c r="AK230" s="4">
        <f t="shared" si="22"/>
        <v>-3.0875274187282482</v>
      </c>
      <c r="AL230" s="4">
        <f t="shared" si="23"/>
        <v>-0.10652741872824845</v>
      </c>
      <c r="AM230" s="4">
        <v>-0.46700000000000003</v>
      </c>
      <c r="AN230" s="4">
        <v>1.0880000000000001</v>
      </c>
      <c r="AO230" s="4">
        <v>-3.6019999999999999</v>
      </c>
    </row>
    <row r="231" spans="1:41" ht="16">
      <c r="A231" s="9">
        <v>-1.3808704064999999</v>
      </c>
      <c r="B231" s="21">
        <v>3.8</v>
      </c>
      <c r="C231" s="4">
        <v>-0.27800000000000002</v>
      </c>
      <c r="D231" s="4">
        <v>0.19600000000000001</v>
      </c>
      <c r="E231" s="5">
        <v>-528.39411695219997</v>
      </c>
      <c r="F231" s="10">
        <v>-528.39407478559997</v>
      </c>
      <c r="G231" s="4">
        <f t="shared" si="18"/>
        <v>2.645954149784302E-2</v>
      </c>
      <c r="H231" s="11">
        <v>-5.8999999999999997E-2</v>
      </c>
      <c r="I231" s="11"/>
      <c r="J231" s="4">
        <f t="shared" si="19"/>
        <v>-2.3175404585021573</v>
      </c>
      <c r="K231" s="4">
        <f t="shared" si="20"/>
        <v>-0.11454045850215699</v>
      </c>
      <c r="L231" s="4">
        <v>0.29499999999999998</v>
      </c>
      <c r="M231" s="4">
        <v>1.1379999999999999</v>
      </c>
      <c r="N231" s="4">
        <v>-3.6360000000000001</v>
      </c>
      <c r="AB231" s="9">
        <v>-1.3808704064999999</v>
      </c>
      <c r="AC231" s="21">
        <v>3.8</v>
      </c>
      <c r="AD231" s="4">
        <v>-0.20899999999999999</v>
      </c>
      <c r="AE231" s="4">
        <v>0.14599999999999999</v>
      </c>
      <c r="AF231" s="5">
        <v>-528.39501180160005</v>
      </c>
      <c r="AG231" s="10">
        <v>-528.39498475150003</v>
      </c>
      <c r="AH231" s="4">
        <f t="shared" si="21"/>
        <v>1.6973937759985347E-2</v>
      </c>
      <c r="AI231" s="11">
        <v>-4.8000000000000001E-2</v>
      </c>
      <c r="AJ231" s="11"/>
      <c r="AK231" s="4">
        <f t="shared" si="22"/>
        <v>-2.8780260622400147</v>
      </c>
      <c r="AL231" s="4">
        <f t="shared" si="23"/>
        <v>-9.4026062240014655E-2</v>
      </c>
      <c r="AM231" s="4">
        <v>-0.31</v>
      </c>
      <c r="AN231" s="4">
        <v>0.95699999999999996</v>
      </c>
      <c r="AO231" s="4">
        <v>-3.431</v>
      </c>
    </row>
    <row r="232" spans="1:41" ht="16">
      <c r="A232" s="9">
        <v>-1.5808704065000001</v>
      </c>
      <c r="B232" s="21">
        <v>3.8</v>
      </c>
      <c r="C232" s="4">
        <v>-0.26300000000000001</v>
      </c>
      <c r="D232" s="4">
        <v>0.185</v>
      </c>
      <c r="E232" s="5">
        <v>-528.39411391099998</v>
      </c>
      <c r="F232" s="10">
        <v>-528.39407423900002</v>
      </c>
      <c r="G232" s="4">
        <f t="shared" si="18"/>
        <v>2.4894179973102837E-2</v>
      </c>
      <c r="H232" s="11">
        <v>-5.6000000000000001E-2</v>
      </c>
      <c r="I232" s="11"/>
      <c r="J232" s="4">
        <f t="shared" si="19"/>
        <v>-2.3141058200268971</v>
      </c>
      <c r="K232" s="4">
        <f t="shared" si="20"/>
        <v>-0.10910582002689717</v>
      </c>
      <c r="L232" s="4">
        <v>0.215</v>
      </c>
      <c r="M232" s="4">
        <v>1.044</v>
      </c>
      <c r="N232" s="4">
        <v>-3.464</v>
      </c>
      <c r="AB232" s="9">
        <v>-1.5808704065000001</v>
      </c>
      <c r="AC232" s="21">
        <v>3.8</v>
      </c>
      <c r="AD232" s="4">
        <v>-0.188</v>
      </c>
      <c r="AE232" s="4">
        <v>0.13</v>
      </c>
      <c r="AF232" s="5">
        <v>-528.3946572712</v>
      </c>
      <c r="AG232" s="10">
        <v>-528.39462728859996</v>
      </c>
      <c r="AH232" s="4">
        <f t="shared" si="21"/>
        <v>1.8814081525135862E-2</v>
      </c>
      <c r="AI232" s="11">
        <v>-4.2000000000000003E-2</v>
      </c>
      <c r="AJ232" s="11"/>
      <c r="AK232" s="4">
        <f t="shared" si="22"/>
        <v>-2.6471859184748641</v>
      </c>
      <c r="AL232" s="4">
        <f t="shared" si="23"/>
        <v>-8.1185918474864144E-2</v>
      </c>
      <c r="AM232" s="4">
        <v>-0.161</v>
      </c>
      <c r="AN232" s="4">
        <v>0.84499999999999997</v>
      </c>
      <c r="AO232" s="4">
        <v>-3.25</v>
      </c>
    </row>
    <row r="233" spans="1:41" ht="16">
      <c r="A233" s="9">
        <v>-1.7808704065000001</v>
      </c>
      <c r="B233" s="21">
        <v>3.8</v>
      </c>
      <c r="C233" s="4">
        <v>-0.249</v>
      </c>
      <c r="D233" s="4">
        <v>0.17499999999999999</v>
      </c>
      <c r="E233" s="5">
        <v>-528.39406543040002</v>
      </c>
      <c r="F233" s="10">
        <v>-528.39402913339995</v>
      </c>
      <c r="G233" s="4">
        <f t="shared" si="18"/>
        <v>2.2776367540870979E-2</v>
      </c>
      <c r="H233" s="11">
        <v>-5.1999999999999998E-2</v>
      </c>
      <c r="I233" s="11"/>
      <c r="J233" s="4">
        <f t="shared" si="19"/>
        <v>-2.2812236324591293</v>
      </c>
      <c r="K233" s="4">
        <f t="shared" si="20"/>
        <v>-0.10322363245912902</v>
      </c>
      <c r="L233" s="4">
        <v>0.13700000000000001</v>
      </c>
      <c r="M233" s="4">
        <v>0.96599999999999997</v>
      </c>
      <c r="N233" s="4">
        <v>-3.2810000000000001</v>
      </c>
      <c r="AB233" s="9">
        <v>-1.7808704065000001</v>
      </c>
      <c r="AC233" s="21">
        <v>3.8</v>
      </c>
      <c r="AD233" s="4">
        <v>-0.17100000000000001</v>
      </c>
      <c r="AE233" s="4">
        <v>0.11799999999999999</v>
      </c>
      <c r="AF233" s="5">
        <v>-528.39428586459996</v>
      </c>
      <c r="AG233" s="10">
        <v>-528.39425397699995</v>
      </c>
      <c r="AH233" s="4">
        <f t="shared" si="21"/>
        <v>2.0009469010346947E-2</v>
      </c>
      <c r="AI233" s="11">
        <v>-3.5999999999999997E-2</v>
      </c>
      <c r="AJ233" s="11"/>
      <c r="AK233" s="4">
        <f t="shared" si="22"/>
        <v>-2.4059905309896528</v>
      </c>
      <c r="AL233" s="4">
        <f t="shared" si="23"/>
        <v>-6.8990530989653076E-2</v>
      </c>
      <c r="AM233" s="4">
        <v>-2.4E-2</v>
      </c>
      <c r="AN233" s="4">
        <v>0.749</v>
      </c>
      <c r="AO233" s="4">
        <v>-3.0619999999999998</v>
      </c>
    </row>
    <row r="234" spans="1:41" ht="16">
      <c r="A234" s="9">
        <v>-1.9808704065</v>
      </c>
      <c r="B234" s="21">
        <v>3.8</v>
      </c>
      <c r="C234" s="4">
        <v>-0.23499999999999999</v>
      </c>
      <c r="D234" s="4">
        <v>0.16500000000000001</v>
      </c>
      <c r="E234" s="5">
        <v>-528.39398136550005</v>
      </c>
      <c r="F234" s="10">
        <v>-528.39394913000001</v>
      </c>
      <c r="G234" s="4">
        <f t="shared" si="18"/>
        <v>2.0227776277295106E-2</v>
      </c>
      <c r="H234" s="11">
        <v>-4.8000000000000001E-2</v>
      </c>
      <c r="I234" s="11"/>
      <c r="J234" s="4">
        <f t="shared" si="19"/>
        <v>-2.2277722237227051</v>
      </c>
      <c r="K234" s="4">
        <f t="shared" si="20"/>
        <v>-9.7772223722704873E-2</v>
      </c>
      <c r="L234" s="4">
        <v>6.4000000000000001E-2</v>
      </c>
      <c r="M234" s="4">
        <v>0.89700000000000002</v>
      </c>
      <c r="N234" s="4">
        <v>-3.0910000000000002</v>
      </c>
      <c r="AB234" s="9">
        <v>-1.9808704065</v>
      </c>
      <c r="AC234" s="21">
        <v>3.8</v>
      </c>
      <c r="AD234" s="4">
        <v>-0.156</v>
      </c>
      <c r="AE234" s="4">
        <v>0.107</v>
      </c>
      <c r="AF234" s="5">
        <v>-528.39391288089996</v>
      </c>
      <c r="AG234" s="10">
        <v>-528.39388039109997</v>
      </c>
      <c r="AH234" s="4">
        <f t="shared" si="21"/>
        <v>2.0387349494797036E-2</v>
      </c>
      <c r="AI234" s="11">
        <v>-3.1E-2</v>
      </c>
      <c r="AJ234" s="11"/>
      <c r="AK234" s="4">
        <f t="shared" si="22"/>
        <v>-2.1676126505052031</v>
      </c>
      <c r="AL234" s="4">
        <f t="shared" si="23"/>
        <v>-5.9612650505202966E-2</v>
      </c>
      <c r="AM234" s="4">
        <v>9.7000000000000003E-2</v>
      </c>
      <c r="AN234" s="4">
        <v>0.66600000000000004</v>
      </c>
      <c r="AO234" s="4">
        <v>-2.871</v>
      </c>
    </row>
    <row r="235" spans="1:41" ht="16">
      <c r="A235" s="9">
        <v>-2.1808704065</v>
      </c>
      <c r="B235" s="21">
        <v>3.8</v>
      </c>
      <c r="C235" s="4">
        <v>-0.22</v>
      </c>
      <c r="D235" s="4">
        <v>0.154</v>
      </c>
      <c r="E235" s="5">
        <v>-528.39387249030005</v>
      </c>
      <c r="F235" s="10">
        <v>-528.39384461789996</v>
      </c>
      <c r="G235" s="4">
        <f t="shared" si="18"/>
        <v>1.7489931060481467E-2</v>
      </c>
      <c r="H235" s="11">
        <v>-4.4999999999999998E-2</v>
      </c>
      <c r="I235" s="11"/>
      <c r="J235" s="4">
        <f t="shared" si="19"/>
        <v>-2.1595100689395181</v>
      </c>
      <c r="K235" s="4">
        <f t="shared" si="20"/>
        <v>-9.3510068939518534E-2</v>
      </c>
      <c r="L235" s="4">
        <v>-2E-3</v>
      </c>
      <c r="M235" s="4">
        <v>0.83199999999999996</v>
      </c>
      <c r="N235" s="4">
        <v>-2.8959999999999999</v>
      </c>
      <c r="AB235" s="9">
        <v>-2.1808704065</v>
      </c>
      <c r="AC235" s="21">
        <v>3.8</v>
      </c>
      <c r="AD235" s="4">
        <v>-0.14199999999999999</v>
      </c>
      <c r="AE235" s="4">
        <v>9.6000000000000002E-2</v>
      </c>
      <c r="AF235" s="5">
        <v>-528.39355163230005</v>
      </c>
      <c r="AG235" s="10">
        <v>-528.39351993629998</v>
      </c>
      <c r="AH235" s="4">
        <f t="shared" si="21"/>
        <v>1.9889240040527056E-2</v>
      </c>
      <c r="AI235" s="11">
        <v>-2.7E-2</v>
      </c>
      <c r="AJ235" s="11"/>
      <c r="AK235" s="4">
        <f t="shared" si="22"/>
        <v>-1.9381107599594729</v>
      </c>
      <c r="AL235" s="4">
        <f t="shared" si="23"/>
        <v>-5.3110759959472925E-2</v>
      </c>
      <c r="AM235" s="4">
        <v>0.20200000000000001</v>
      </c>
      <c r="AN235" s="4">
        <v>0.59099999999999997</v>
      </c>
      <c r="AO235" s="4">
        <v>-2.6779999999999999</v>
      </c>
    </row>
    <row r="236" spans="1:41" ht="16">
      <c r="A236" s="9">
        <v>-2.3808704065000001</v>
      </c>
      <c r="B236" s="21">
        <v>3.8</v>
      </c>
      <c r="C236" s="4">
        <v>-0.20200000000000001</v>
      </c>
      <c r="D236" s="4">
        <v>0.14000000000000001</v>
      </c>
      <c r="E236" s="5">
        <v>-528.39374798359995</v>
      </c>
      <c r="F236" s="10">
        <v>-528.39372439210001</v>
      </c>
      <c r="G236" s="4">
        <f t="shared" si="18"/>
        <v>1.480366621194662E-2</v>
      </c>
      <c r="H236" s="11">
        <v>-4.2000000000000003E-2</v>
      </c>
      <c r="I236" s="11"/>
      <c r="J236" s="4">
        <f t="shared" si="19"/>
        <v>-2.0801963337880531</v>
      </c>
      <c r="K236" s="4">
        <f t="shared" si="20"/>
        <v>-8.9196333788053389E-2</v>
      </c>
      <c r="L236" s="4">
        <v>-5.8999999999999997E-2</v>
      </c>
      <c r="M236" s="4">
        <v>0.76500000000000001</v>
      </c>
      <c r="N236" s="4">
        <v>-2.6970000000000001</v>
      </c>
      <c r="AB236" s="9">
        <v>-2.3808704065000001</v>
      </c>
      <c r="AC236" s="21">
        <v>3.8</v>
      </c>
      <c r="AD236" s="4">
        <v>-0.127</v>
      </c>
      <c r="AE236" s="4">
        <v>8.5000000000000006E-2</v>
      </c>
      <c r="AF236" s="5">
        <v>-528.3932118038</v>
      </c>
      <c r="AG236" s="10">
        <v>-528.39318228709999</v>
      </c>
      <c r="AH236" s="4">
        <f t="shared" si="21"/>
        <v>1.8521729256519848E-2</v>
      </c>
      <c r="AI236" s="11">
        <v>-2.5000000000000001E-2</v>
      </c>
      <c r="AJ236" s="11"/>
      <c r="AK236" s="4">
        <f t="shared" si="22"/>
        <v>-1.7234782707434799</v>
      </c>
      <c r="AL236" s="4">
        <f t="shared" si="23"/>
        <v>-4.8478270743480149E-2</v>
      </c>
      <c r="AM236" s="4">
        <v>0.28799999999999998</v>
      </c>
      <c r="AN236" s="4">
        <v>0.52200000000000002</v>
      </c>
      <c r="AO236" s="4">
        <v>-2.4849999999999999</v>
      </c>
    </row>
    <row r="237" spans="1:41" ht="16">
      <c r="A237" s="9">
        <v>-2.5808704064999999</v>
      </c>
      <c r="B237" s="21">
        <v>3.8</v>
      </c>
      <c r="C237" s="4">
        <v>-0.182</v>
      </c>
      <c r="D237" s="4">
        <v>0.125</v>
      </c>
      <c r="E237" s="5">
        <v>-528.39361433299996</v>
      </c>
      <c r="F237" s="10">
        <v>-528.39359503440005</v>
      </c>
      <c r="G237" s="4">
        <f t="shared" si="18"/>
        <v>1.210987144304454E-2</v>
      </c>
      <c r="H237" s="11">
        <v>-0.04</v>
      </c>
      <c r="I237" s="11"/>
      <c r="J237" s="4">
        <f t="shared" si="19"/>
        <v>-1.9968901285569556</v>
      </c>
      <c r="K237" s="4">
        <f t="shared" si="20"/>
        <v>-8.4890128556955463E-2</v>
      </c>
      <c r="L237" s="4">
        <v>-0.107</v>
      </c>
      <c r="M237" s="4">
        <v>0.69399999999999995</v>
      </c>
      <c r="N237" s="4">
        <v>-2.4990000000000001</v>
      </c>
      <c r="AB237" s="9">
        <v>-2.5808704064999999</v>
      </c>
      <c r="AC237" s="21">
        <v>3.8</v>
      </c>
      <c r="AD237" s="4">
        <v>-0.112</v>
      </c>
      <c r="AE237" s="4">
        <v>7.3999999999999996E-2</v>
      </c>
      <c r="AF237" s="5">
        <v>-528.39289914239998</v>
      </c>
      <c r="AG237" s="10">
        <v>-528.39287283299996</v>
      </c>
      <c r="AH237" s="4">
        <f t="shared" si="21"/>
        <v>1.6509148517229733E-2</v>
      </c>
      <c r="AI237" s="11">
        <v>-2.3E-2</v>
      </c>
      <c r="AJ237" s="11"/>
      <c r="AK237" s="4">
        <f t="shared" si="22"/>
        <v>-1.5274908514827701</v>
      </c>
      <c r="AL237" s="4">
        <f t="shared" si="23"/>
        <v>-4.4490851482770273E-2</v>
      </c>
      <c r="AM237" s="4">
        <v>0.35499999999999998</v>
      </c>
      <c r="AN237" s="4">
        <v>0.45700000000000002</v>
      </c>
      <c r="AO237" s="4">
        <v>-2.2949999999999999</v>
      </c>
    </row>
    <row r="238" spans="1:41" ht="16">
      <c r="A238" s="9">
        <v>-2.7808704065000001</v>
      </c>
      <c r="B238" s="21">
        <v>3.8</v>
      </c>
      <c r="C238" s="4">
        <v>-0.161</v>
      </c>
      <c r="D238" s="4">
        <v>0.108</v>
      </c>
      <c r="E238" s="5">
        <v>-528.39347538259995</v>
      </c>
      <c r="F238" s="10">
        <v>-528.3934602882</v>
      </c>
      <c r="G238" s="4">
        <f t="shared" si="18"/>
        <v>9.4717359633023079E-3</v>
      </c>
      <c r="H238" s="11">
        <v>-3.7999999999999999E-2</v>
      </c>
      <c r="I238" s="11"/>
      <c r="J238" s="4">
        <f t="shared" si="19"/>
        <v>-1.9105282640366978</v>
      </c>
      <c r="K238" s="4">
        <f t="shared" si="20"/>
        <v>-8.152826403669769E-2</v>
      </c>
      <c r="L238" s="4">
        <v>-0.14599999999999999</v>
      </c>
      <c r="M238" s="4">
        <v>0.61899999999999999</v>
      </c>
      <c r="N238" s="4">
        <v>-2.302</v>
      </c>
      <c r="AB238" s="9">
        <v>-2.7808704065000001</v>
      </c>
      <c r="AC238" s="21">
        <v>3.8</v>
      </c>
      <c r="AD238" s="4">
        <v>-9.7000000000000003E-2</v>
      </c>
      <c r="AE238" s="4">
        <v>6.3E-2</v>
      </c>
      <c r="AF238" s="5">
        <v>-528.39261603429998</v>
      </c>
      <c r="AG238" s="10">
        <v>-528.39259347289999</v>
      </c>
      <c r="AH238" s="4">
        <f t="shared" si="21"/>
        <v>1.4157278492064052E-2</v>
      </c>
      <c r="AI238" s="11">
        <v>-2.1999999999999999E-2</v>
      </c>
      <c r="AJ238" s="11"/>
      <c r="AK238" s="4">
        <f t="shared" si="22"/>
        <v>-1.3508427215079359</v>
      </c>
      <c r="AL238" s="4">
        <f t="shared" si="23"/>
        <v>-4.184272150793595E-2</v>
      </c>
      <c r="AM238" s="4">
        <v>0.40500000000000003</v>
      </c>
      <c r="AN238" s="4">
        <v>0.39500000000000002</v>
      </c>
      <c r="AO238" s="4">
        <v>-2.109</v>
      </c>
    </row>
    <row r="239" spans="1:41" ht="16">
      <c r="A239" s="9">
        <v>-2.9808704064999998</v>
      </c>
      <c r="B239" s="21">
        <v>3.8</v>
      </c>
      <c r="C239" s="4">
        <v>-0.13900000000000001</v>
      </c>
      <c r="D239" s="4">
        <v>9.0999999999999998E-2</v>
      </c>
      <c r="E239" s="5">
        <v>-528.39333319349998</v>
      </c>
      <c r="F239" s="10">
        <v>-528.39332220259996</v>
      </c>
      <c r="G239" s="4">
        <f t="shared" si="18"/>
        <v>6.8967897644256482E-3</v>
      </c>
      <c r="H239" s="11">
        <v>-3.5999999999999997E-2</v>
      </c>
      <c r="I239" s="11"/>
      <c r="J239" s="4">
        <f t="shared" si="19"/>
        <v>-1.8221032102355741</v>
      </c>
      <c r="K239" s="4">
        <f t="shared" si="20"/>
        <v>-7.7103210235574371E-2</v>
      </c>
      <c r="L239" s="4">
        <v>-0.17699999999999999</v>
      </c>
      <c r="M239" s="4">
        <v>0.54200000000000004</v>
      </c>
      <c r="N239" s="4">
        <v>-2.11</v>
      </c>
      <c r="AB239" s="9">
        <v>-2.9808704064999998</v>
      </c>
      <c r="AC239" s="21">
        <v>3.8</v>
      </c>
      <c r="AD239" s="4">
        <v>-8.3000000000000004E-2</v>
      </c>
      <c r="AE239" s="4">
        <v>5.1999999999999998E-2</v>
      </c>
      <c r="AF239" s="5">
        <v>-528.3923626065</v>
      </c>
      <c r="AG239" s="10">
        <v>-528.39234400400005</v>
      </c>
      <c r="AH239" s="4">
        <f t="shared" si="21"/>
        <v>1.1673068718209834E-2</v>
      </c>
      <c r="AI239" s="11">
        <v>-2.1000000000000001E-2</v>
      </c>
      <c r="AJ239" s="11"/>
      <c r="AK239" s="4">
        <f t="shared" si="22"/>
        <v>-1.1933269312817898</v>
      </c>
      <c r="AL239" s="4">
        <f t="shared" si="23"/>
        <v>-4.0326931281790171E-2</v>
      </c>
      <c r="AM239" s="4">
        <v>0.437</v>
      </c>
      <c r="AN239" s="4">
        <v>0.33800000000000002</v>
      </c>
      <c r="AO239" s="4">
        <v>-1.9279999999999999</v>
      </c>
    </row>
    <row r="240" spans="1:41" ht="16">
      <c r="A240" s="9">
        <v>-3.1808704065</v>
      </c>
      <c r="B240" s="21">
        <v>3.8</v>
      </c>
      <c r="C240" s="4">
        <v>-0.11799999999999999</v>
      </c>
      <c r="D240" s="4">
        <v>7.3999999999999996E-2</v>
      </c>
      <c r="E240" s="5">
        <v>-528.39318875849995</v>
      </c>
      <c r="F240" s="10">
        <v>-528.39318134229995</v>
      </c>
      <c r="G240" s="4">
        <f t="shared" si="18"/>
        <v>4.6536654949136391E-3</v>
      </c>
      <c r="H240" s="11">
        <v>-3.3000000000000002E-2</v>
      </c>
      <c r="I240" s="11"/>
      <c r="J240" s="4">
        <f t="shared" si="19"/>
        <v>-1.7313463345050863</v>
      </c>
      <c r="K240" s="4">
        <f t="shared" si="20"/>
        <v>-7.234633450508636E-2</v>
      </c>
      <c r="L240" s="4">
        <v>-0.20200000000000001</v>
      </c>
      <c r="M240" s="4">
        <v>0.46600000000000003</v>
      </c>
      <c r="N240" s="4">
        <v>-1.923</v>
      </c>
      <c r="AB240" s="9">
        <v>-3.1808704065</v>
      </c>
      <c r="AC240" s="21">
        <v>3.8</v>
      </c>
      <c r="AD240" s="4">
        <v>-6.9000000000000006E-2</v>
      </c>
      <c r="AE240" s="4">
        <v>4.2000000000000003E-2</v>
      </c>
      <c r="AF240" s="5">
        <v>-528.39213748530005</v>
      </c>
      <c r="AG240" s="10">
        <v>-528.39212273409998</v>
      </c>
      <c r="AH240" s="4">
        <f t="shared" si="21"/>
        <v>9.2563780435739318E-3</v>
      </c>
      <c r="AI240" s="11">
        <v>-1.9E-2</v>
      </c>
      <c r="AJ240" s="11"/>
      <c r="AK240" s="4">
        <f t="shared" si="22"/>
        <v>-1.0527436219564259</v>
      </c>
      <c r="AL240" s="4">
        <f t="shared" si="23"/>
        <v>-3.6743621956426067E-2</v>
      </c>
      <c r="AM240" s="4">
        <v>0.45300000000000001</v>
      </c>
      <c r="AN240" s="4">
        <v>0.28499999999999998</v>
      </c>
      <c r="AO240" s="4">
        <v>-1.754</v>
      </c>
    </row>
    <row r="241" spans="1:41" ht="16">
      <c r="A241" s="9">
        <v>-3.3808704065000001</v>
      </c>
      <c r="B241" s="21">
        <v>3.8</v>
      </c>
      <c r="C241" s="4">
        <v>-9.8000000000000004E-2</v>
      </c>
      <c r="D241" s="4">
        <v>5.8999999999999997E-2</v>
      </c>
      <c r="E241" s="5">
        <v>-528.39304270330001</v>
      </c>
      <c r="F241" s="10">
        <v>-528.39303847159999</v>
      </c>
      <c r="G241" s="4">
        <f t="shared" si="18"/>
        <v>2.6553917612659461E-3</v>
      </c>
      <c r="H241" s="11">
        <v>-0.03</v>
      </c>
      <c r="I241" s="11"/>
      <c r="J241" s="4">
        <f t="shared" si="19"/>
        <v>-1.6373446082387342</v>
      </c>
      <c r="K241" s="4">
        <f t="shared" si="20"/>
        <v>-6.634460823873406E-2</v>
      </c>
      <c r="L241" s="4">
        <v>-0.22</v>
      </c>
      <c r="M241" s="4">
        <v>0.39200000000000002</v>
      </c>
      <c r="N241" s="4">
        <v>-1.7430000000000001</v>
      </c>
      <c r="AB241" s="9">
        <v>-3.3808704065000001</v>
      </c>
      <c r="AC241" s="21">
        <v>3.8</v>
      </c>
      <c r="AD241" s="4">
        <v>-5.7000000000000002E-2</v>
      </c>
      <c r="AE241" s="4">
        <v>3.3000000000000002E-2</v>
      </c>
      <c r="AF241" s="5">
        <v>-528.39193852029996</v>
      </c>
      <c r="AG241" s="10">
        <v>-528.39192726969998</v>
      </c>
      <c r="AH241" s="4">
        <f t="shared" si="21"/>
        <v>7.0597514888959267E-3</v>
      </c>
      <c r="AI241" s="11">
        <v>-1.7000000000000001E-2</v>
      </c>
      <c r="AJ241" s="11"/>
      <c r="AK241" s="4">
        <f t="shared" si="22"/>
        <v>-0.92794024851110424</v>
      </c>
      <c r="AL241" s="4">
        <f t="shared" si="23"/>
        <v>-3.3940248511104075E-2</v>
      </c>
      <c r="AM241" s="4">
        <v>0.45700000000000002</v>
      </c>
      <c r="AN241" s="4">
        <v>0.23699999999999999</v>
      </c>
      <c r="AO241" s="4">
        <v>-1.5880000000000001</v>
      </c>
    </row>
    <row r="242" spans="1:41" ht="16">
      <c r="A242" s="9">
        <v>-3.5808704064999999</v>
      </c>
      <c r="B242" s="21">
        <v>3.8</v>
      </c>
      <c r="C242" s="4">
        <v>-8.1000000000000003E-2</v>
      </c>
      <c r="D242" s="4">
        <v>4.4999999999999998E-2</v>
      </c>
      <c r="E242" s="5">
        <v>-528.39289559279996</v>
      </c>
      <c r="F242" s="10">
        <v>-528.39289388270004</v>
      </c>
      <c r="G242" s="4">
        <f t="shared" si="18"/>
        <v>1.0730877016840168E-3</v>
      </c>
      <c r="H242" s="11">
        <v>-2.7E-2</v>
      </c>
      <c r="I242" s="11"/>
      <c r="J242" s="4">
        <f t="shared" si="19"/>
        <v>-1.5439269122983159</v>
      </c>
      <c r="K242" s="4">
        <f t="shared" si="20"/>
        <v>-6.1926912298315984E-2</v>
      </c>
      <c r="L242" s="4">
        <v>-0.23400000000000001</v>
      </c>
      <c r="M242" s="4">
        <v>0.32400000000000001</v>
      </c>
      <c r="N242" s="4">
        <v>-1.5720000000000001</v>
      </c>
      <c r="AB242" s="9">
        <v>-3.5808704064999999</v>
      </c>
      <c r="AC242" s="21">
        <v>3.8</v>
      </c>
      <c r="AD242" s="4">
        <v>-4.5999999999999999E-2</v>
      </c>
      <c r="AE242" s="4">
        <v>2.5000000000000001E-2</v>
      </c>
      <c r="AF242" s="5">
        <v>-528.39176312009999</v>
      </c>
      <c r="AG242" s="10">
        <v>-528.39175483659994</v>
      </c>
      <c r="AH242" s="4">
        <f t="shared" si="21"/>
        <v>5.1978962821408459E-3</v>
      </c>
      <c r="AI242" s="11">
        <v>-1.4999999999999999E-2</v>
      </c>
      <c r="AJ242" s="11"/>
      <c r="AK242" s="4">
        <f t="shared" si="22"/>
        <v>-0.81880210371785922</v>
      </c>
      <c r="AL242" s="4">
        <f t="shared" si="23"/>
        <v>-3.0802103717859151E-2</v>
      </c>
      <c r="AM242" s="4">
        <v>0.44900000000000001</v>
      </c>
      <c r="AN242" s="4">
        <v>0.19400000000000001</v>
      </c>
      <c r="AO242" s="4">
        <v>-1.431</v>
      </c>
    </row>
    <row r="243" spans="1:41" ht="16">
      <c r="A243" s="9">
        <v>-3.7808704065000001</v>
      </c>
      <c r="B243" s="21">
        <v>3.8</v>
      </c>
      <c r="C243" s="4">
        <v>-6.6000000000000003E-2</v>
      </c>
      <c r="D243" s="4">
        <v>3.4000000000000002E-2</v>
      </c>
      <c r="E243" s="5">
        <v>-528.39274800989995</v>
      </c>
      <c r="F243" s="10">
        <v>-528.39274797279995</v>
      </c>
      <c r="G243" s="4">
        <f t="shared" si="18"/>
        <v>2.3280246352896938E-5</v>
      </c>
      <c r="H243" s="11">
        <v>-2.3E-2</v>
      </c>
      <c r="I243" s="11"/>
      <c r="J243" s="4">
        <f t="shared" si="19"/>
        <v>-1.4479767197536471</v>
      </c>
      <c r="K243" s="4">
        <f t="shared" si="20"/>
        <v>-5.4976719753647103E-2</v>
      </c>
      <c r="L243" s="4">
        <v>-0.24399999999999999</v>
      </c>
      <c r="M243" s="4">
        <v>0.26200000000000001</v>
      </c>
      <c r="N243" s="4">
        <v>-1.411</v>
      </c>
      <c r="AB243" s="9">
        <v>-3.7808704065000001</v>
      </c>
      <c r="AC243" s="21">
        <v>3.8</v>
      </c>
      <c r="AD243" s="4">
        <v>-3.5999999999999997E-2</v>
      </c>
      <c r="AE243" s="4">
        <v>1.9E-2</v>
      </c>
      <c r="AF243" s="5">
        <v>-528.39160847230005</v>
      </c>
      <c r="AG243" s="10">
        <v>-528.39160261109998</v>
      </c>
      <c r="AH243" s="4">
        <f t="shared" si="21"/>
        <v>3.6779030412503744E-3</v>
      </c>
      <c r="AI243" s="11">
        <v>-1.2E-2</v>
      </c>
      <c r="AJ243" s="11"/>
      <c r="AK243" s="4">
        <f t="shared" si="22"/>
        <v>-0.7183220969587496</v>
      </c>
      <c r="AL243" s="4">
        <f t="shared" si="23"/>
        <v>-2.5322096958749624E-2</v>
      </c>
      <c r="AM243" s="4">
        <v>0.433</v>
      </c>
      <c r="AN243" s="4">
        <v>0.157</v>
      </c>
      <c r="AO243" s="4">
        <v>-1.2829999999999999</v>
      </c>
    </row>
    <row r="244" spans="1:41" ht="16">
      <c r="A244" s="9">
        <v>1.91295935E-2</v>
      </c>
      <c r="B244" s="21">
        <v>4</v>
      </c>
      <c r="C244" s="4">
        <v>-0.191</v>
      </c>
      <c r="D244" s="4">
        <v>0.11799999999999999</v>
      </c>
      <c r="E244" s="5">
        <v>-528.39312215109999</v>
      </c>
      <c r="F244" s="10">
        <v>-528.39308535170005</v>
      </c>
      <c r="G244" s="4">
        <f t="shared" si="18"/>
        <v>2.3091623459947641E-2</v>
      </c>
      <c r="H244" s="11">
        <v>-1.9E-2</v>
      </c>
      <c r="I244" s="11"/>
      <c r="J244" s="4">
        <f t="shared" si="19"/>
        <v>-1.6569083765400523</v>
      </c>
      <c r="K244" s="4">
        <f t="shared" si="20"/>
        <v>-6.8908376540052371E-2</v>
      </c>
      <c r="L244" s="4">
        <v>0.73599999999999999</v>
      </c>
      <c r="M244" s="4">
        <v>0.90200000000000002</v>
      </c>
      <c r="N244" s="4">
        <v>-3.226</v>
      </c>
      <c r="AB244" s="9">
        <v>1.91295935E-2</v>
      </c>
      <c r="AC244" s="21">
        <v>4</v>
      </c>
      <c r="AD244" s="4">
        <v>-0.189</v>
      </c>
      <c r="AE244" s="4">
        <v>0.115</v>
      </c>
      <c r="AF244" s="5">
        <v>-528.3957194633</v>
      </c>
      <c r="AG244" s="10">
        <v>-528.39570095119996</v>
      </c>
      <c r="AH244" s="4">
        <f t="shared" si="21"/>
        <v>1.1616342775937483E-2</v>
      </c>
      <c r="AI244" s="11">
        <v>-3.5999999999999997E-2</v>
      </c>
      <c r="AJ244" s="11"/>
      <c r="AK244" s="4">
        <f t="shared" si="22"/>
        <v>-3.3153836572240625</v>
      </c>
      <c r="AL244" s="4">
        <f t="shared" si="23"/>
        <v>-9.8383657224062504E-2</v>
      </c>
      <c r="AM244" s="4">
        <v>-0.86</v>
      </c>
      <c r="AN244" s="4">
        <v>0.84</v>
      </c>
      <c r="AO244" s="4">
        <v>-3.1970000000000001</v>
      </c>
    </row>
    <row r="245" spans="1:41" ht="16">
      <c r="A245" s="9">
        <v>-0.1808704065</v>
      </c>
      <c r="B245" s="21">
        <v>4</v>
      </c>
      <c r="C245" s="4">
        <v>-0.189</v>
      </c>
      <c r="D245" s="4">
        <v>0.11600000000000001</v>
      </c>
      <c r="E245" s="5">
        <v>-528.39313910320004</v>
      </c>
      <c r="F245" s="10">
        <v>-528.39310349020002</v>
      </c>
      <c r="G245" s="4">
        <f t="shared" si="18"/>
        <v>2.2347157514275295E-2</v>
      </c>
      <c r="H245" s="11">
        <v>-0.02</v>
      </c>
      <c r="I245" s="11"/>
      <c r="J245" s="4">
        <f t="shared" si="19"/>
        <v>-1.6696528424857244</v>
      </c>
      <c r="K245" s="4">
        <f t="shared" si="20"/>
        <v>-7.0652842485724704E-2</v>
      </c>
      <c r="L245" s="4">
        <v>0.72799999999999998</v>
      </c>
      <c r="M245" s="4">
        <v>0.88800000000000001</v>
      </c>
      <c r="N245" s="4">
        <v>-3.2149999999999999</v>
      </c>
      <c r="AB245" s="9">
        <v>-0.1808704065</v>
      </c>
      <c r="AC245" s="21">
        <v>4</v>
      </c>
      <c r="AD245" s="4">
        <v>-0.182</v>
      </c>
      <c r="AE245" s="4">
        <v>0.111</v>
      </c>
      <c r="AF245" s="5">
        <v>-528.39558508740004</v>
      </c>
      <c r="AG245" s="10">
        <v>-528.39556857219998</v>
      </c>
      <c r="AH245" s="4">
        <f t="shared" si="21"/>
        <v>1.0363288037069651E-2</v>
      </c>
      <c r="AI245" s="11">
        <v>-3.5000000000000003E-2</v>
      </c>
      <c r="AJ245" s="11"/>
      <c r="AK245" s="4">
        <f t="shared" si="22"/>
        <v>-3.2316367119629303</v>
      </c>
      <c r="AL245" s="4">
        <f t="shared" si="23"/>
        <v>-9.5636711962930346E-2</v>
      </c>
      <c r="AM245" s="4">
        <v>-0.79400000000000004</v>
      </c>
      <c r="AN245" s="4">
        <v>0.82099999999999995</v>
      </c>
      <c r="AO245" s="4">
        <v>-3.1629999999999998</v>
      </c>
    </row>
    <row r="246" spans="1:41" ht="16">
      <c r="A246" s="9">
        <v>-0.38087040649999998</v>
      </c>
      <c r="B246" s="21">
        <v>4</v>
      </c>
      <c r="C246" s="4">
        <v>-0.184</v>
      </c>
      <c r="D246" s="4">
        <v>0.112</v>
      </c>
      <c r="E246" s="5">
        <v>-528.39318618979996</v>
      </c>
      <c r="F246" s="10">
        <v>-528.39314925359997</v>
      </c>
      <c r="G246" s="4">
        <f t="shared" si="18"/>
        <v>2.3177465493802174E-2</v>
      </c>
      <c r="H246" s="11">
        <v>-2.1999999999999999E-2</v>
      </c>
      <c r="I246" s="11"/>
      <c r="J246" s="4">
        <f t="shared" si="19"/>
        <v>-1.6998225345061977</v>
      </c>
      <c r="K246" s="4">
        <f t="shared" si="20"/>
        <v>-7.0822534506197826E-2</v>
      </c>
      <c r="L246" s="4">
        <v>0.70599999999999996</v>
      </c>
      <c r="M246" s="4">
        <v>0.84799999999999998</v>
      </c>
      <c r="N246" s="4">
        <v>-3.1829999999999998</v>
      </c>
      <c r="AB246" s="9">
        <v>-0.38087040649999998</v>
      </c>
      <c r="AC246" s="21">
        <v>4</v>
      </c>
      <c r="AD246" s="4">
        <v>-0.17199999999999999</v>
      </c>
      <c r="AE246" s="4">
        <v>0.105</v>
      </c>
      <c r="AF246" s="5">
        <v>-528.39543222580005</v>
      </c>
      <c r="AG246" s="10">
        <v>-528.39541739629999</v>
      </c>
      <c r="AH246" s="4">
        <f t="shared" si="21"/>
        <v>9.3055112876072599E-3</v>
      </c>
      <c r="AI246" s="11">
        <v>-3.4000000000000002E-2</v>
      </c>
      <c r="AJ246" s="11"/>
      <c r="AK246" s="4">
        <f t="shared" si="22"/>
        <v>-3.1346944887123924</v>
      </c>
      <c r="AL246" s="4">
        <f t="shared" si="23"/>
        <v>-9.1694488712392733E-2</v>
      </c>
      <c r="AM246" s="4">
        <v>-0.71299999999999997</v>
      </c>
      <c r="AN246" s="4">
        <v>0.77900000000000003</v>
      </c>
      <c r="AO246" s="4">
        <v>-3.109</v>
      </c>
    </row>
    <row r="247" spans="1:41" ht="16">
      <c r="A247" s="9">
        <v>-0.58087040649999999</v>
      </c>
      <c r="B247" s="21">
        <v>4</v>
      </c>
      <c r="C247" s="4">
        <v>-0.17599999999999999</v>
      </c>
      <c r="D247" s="4">
        <v>0.105</v>
      </c>
      <c r="E247" s="5">
        <v>-528.39325309799995</v>
      </c>
      <c r="F247" s="10">
        <v>-528.39321697620005</v>
      </c>
      <c r="G247" s="4">
        <f t="shared" si="18"/>
        <v>2.2666429433684243E-2</v>
      </c>
      <c r="H247" s="11">
        <v>-2.4E-2</v>
      </c>
      <c r="I247" s="11"/>
      <c r="J247" s="4">
        <f t="shared" si="19"/>
        <v>-1.7443335705663154</v>
      </c>
      <c r="K247" s="4">
        <f t="shared" si="20"/>
        <v>-7.2333570566315758E-2</v>
      </c>
      <c r="L247" s="4">
        <v>0.67</v>
      </c>
      <c r="M247" s="4">
        <v>0.78900000000000003</v>
      </c>
      <c r="N247" s="4">
        <v>-3.1309999999999998</v>
      </c>
      <c r="AB247" s="9">
        <v>-0.58087040649999999</v>
      </c>
      <c r="AC247" s="21">
        <v>4</v>
      </c>
      <c r="AD247" s="4">
        <v>-0.159</v>
      </c>
      <c r="AE247" s="4">
        <v>9.6000000000000002E-2</v>
      </c>
      <c r="AF247" s="5">
        <v>-528.39525731480001</v>
      </c>
      <c r="AG247" s="10">
        <v>-528.39524197460003</v>
      </c>
      <c r="AH247" s="4">
        <f t="shared" si="21"/>
        <v>9.6259754872107806E-3</v>
      </c>
      <c r="AI247" s="11">
        <v>-3.3000000000000002E-2</v>
      </c>
      <c r="AJ247" s="11"/>
      <c r="AK247" s="4">
        <f t="shared" si="22"/>
        <v>-3.024374024512789</v>
      </c>
      <c r="AL247" s="4">
        <f t="shared" si="23"/>
        <v>-8.6374024512789221E-2</v>
      </c>
      <c r="AM247" s="4">
        <v>-0.61899999999999999</v>
      </c>
      <c r="AN247" s="4">
        <v>0.71799999999999997</v>
      </c>
      <c r="AO247" s="4">
        <v>-3.0369999999999999</v>
      </c>
    </row>
    <row r="248" spans="1:41" ht="16">
      <c r="A248" s="9">
        <v>-0.78087040649999995</v>
      </c>
      <c r="B248" s="21">
        <v>4</v>
      </c>
      <c r="C248" s="4">
        <v>-0.16700000000000001</v>
      </c>
      <c r="D248" s="4">
        <v>9.8000000000000004E-2</v>
      </c>
      <c r="E248" s="5">
        <v>-528.3933256565</v>
      </c>
      <c r="F248" s="10">
        <v>-528.3932907157</v>
      </c>
      <c r="G248" s="4">
        <f t="shared" si="18"/>
        <v>2.1925351994980247E-2</v>
      </c>
      <c r="H248" s="11">
        <v>-2.7E-2</v>
      </c>
      <c r="I248" s="11"/>
      <c r="J248" s="4">
        <f t="shared" si="19"/>
        <v>-1.7930746480050195</v>
      </c>
      <c r="K248" s="4">
        <f t="shared" si="20"/>
        <v>-7.4074648005019755E-2</v>
      </c>
      <c r="L248" s="4">
        <v>0.622</v>
      </c>
      <c r="M248" s="4">
        <v>0.72</v>
      </c>
      <c r="N248" s="4">
        <v>-3.0609999999999999</v>
      </c>
      <c r="AB248" s="9">
        <v>-0.78087040649999995</v>
      </c>
      <c r="AC248" s="21">
        <v>4</v>
      </c>
      <c r="AD248" s="4">
        <v>-0.14499999999999999</v>
      </c>
      <c r="AE248" s="4">
        <v>8.5999999999999993E-2</v>
      </c>
      <c r="AF248" s="5">
        <v>-528.3950556259</v>
      </c>
      <c r="AG248" s="10">
        <v>-528.39504071090005</v>
      </c>
      <c r="AH248" s="4">
        <f t="shared" si="21"/>
        <v>9.3591624695932296E-3</v>
      </c>
      <c r="AI248" s="11">
        <v>-3.2000000000000001E-2</v>
      </c>
      <c r="AJ248" s="11"/>
      <c r="AK248" s="4">
        <f t="shared" si="22"/>
        <v>-2.8966408375304065</v>
      </c>
      <c r="AL248" s="4">
        <f t="shared" si="23"/>
        <v>-8.1640837530406768E-2</v>
      </c>
      <c r="AM248" s="4">
        <v>-0.51300000000000001</v>
      </c>
      <c r="AN248" s="4">
        <v>0.64700000000000002</v>
      </c>
      <c r="AO248" s="4">
        <v>-2.9489999999999998</v>
      </c>
    </row>
    <row r="249" spans="1:41" ht="16">
      <c r="A249" s="9">
        <v>-0.98087040650000001</v>
      </c>
      <c r="B249" s="21">
        <v>4</v>
      </c>
      <c r="C249" s="4">
        <v>-0.158</v>
      </c>
      <c r="D249" s="4">
        <v>0.09</v>
      </c>
      <c r="E249" s="5">
        <v>-528.39338927849997</v>
      </c>
      <c r="F249" s="10">
        <v>-528.39335598790001</v>
      </c>
      <c r="G249" s="4">
        <f t="shared" si="18"/>
        <v>2.0889851473953058E-2</v>
      </c>
      <c r="H249" s="11">
        <v>-2.9000000000000001E-2</v>
      </c>
      <c r="I249" s="11"/>
      <c r="J249" s="4">
        <f t="shared" si="19"/>
        <v>-1.8371101485260466</v>
      </c>
      <c r="K249" s="4">
        <f t="shared" si="20"/>
        <v>-7.6110148526046945E-2</v>
      </c>
      <c r="L249" s="4">
        <v>0.56299999999999994</v>
      </c>
      <c r="M249" s="4">
        <v>0.64900000000000002</v>
      </c>
      <c r="N249" s="4">
        <v>-2.9729999999999999</v>
      </c>
      <c r="AB249" s="9">
        <v>-0.98087040650000001</v>
      </c>
      <c r="AC249" s="21">
        <v>4</v>
      </c>
      <c r="AD249" s="4">
        <v>-0.13100000000000001</v>
      </c>
      <c r="AE249" s="4">
        <v>7.5999999999999998E-2</v>
      </c>
      <c r="AF249" s="5">
        <v>-528.3948238447</v>
      </c>
      <c r="AG249" s="10">
        <v>-528.39480834710002</v>
      </c>
      <c r="AH249" s="4">
        <f t="shared" si="21"/>
        <v>9.7247439842362837E-3</v>
      </c>
      <c r="AI249" s="11">
        <v>-0.03</v>
      </c>
      <c r="AJ249" s="11"/>
      <c r="AK249" s="4">
        <f t="shared" si="22"/>
        <v>-2.7492752560157636</v>
      </c>
      <c r="AL249" s="4">
        <f t="shared" si="23"/>
        <v>-7.5275256015763722E-2</v>
      </c>
      <c r="AM249" s="4">
        <v>-0.4</v>
      </c>
      <c r="AN249" s="4">
        <v>0.57199999999999995</v>
      </c>
      <c r="AO249" s="4">
        <v>-2.8460000000000001</v>
      </c>
    </row>
    <row r="250" spans="1:41" ht="16">
      <c r="A250" s="9">
        <v>-1.1808704065</v>
      </c>
      <c r="B250" s="21">
        <v>4</v>
      </c>
      <c r="C250" s="4">
        <v>-0.14899999999999999</v>
      </c>
      <c r="D250" s="4">
        <v>8.4000000000000005E-2</v>
      </c>
      <c r="E250" s="5">
        <v>-528.39343209920003</v>
      </c>
      <c r="F250" s="10">
        <v>-528.39340077669999</v>
      </c>
      <c r="G250" s="4">
        <f t="shared" si="18"/>
        <v>1.9654868772249756E-2</v>
      </c>
      <c r="H250" s="11">
        <v>-0.03</v>
      </c>
      <c r="I250" s="11"/>
      <c r="J250" s="4">
        <f t="shared" si="19"/>
        <v>-1.8653451312277503</v>
      </c>
      <c r="K250" s="4">
        <f t="shared" si="20"/>
        <v>-7.5345131227750231E-2</v>
      </c>
      <c r="L250" s="4">
        <v>0.497</v>
      </c>
      <c r="M250" s="4">
        <v>0.58399999999999996</v>
      </c>
      <c r="N250" s="4">
        <v>-2.871</v>
      </c>
      <c r="AB250" s="9">
        <v>-1.1808704065</v>
      </c>
      <c r="AC250" s="21">
        <v>4</v>
      </c>
      <c r="AD250" s="4">
        <v>-0.11799999999999999</v>
      </c>
      <c r="AE250" s="4">
        <v>6.8000000000000005E-2</v>
      </c>
      <c r="AF250" s="5">
        <v>-528.39456200960001</v>
      </c>
      <c r="AG250" s="10">
        <v>-528.39454550530002</v>
      </c>
      <c r="AH250" s="4">
        <f t="shared" si="21"/>
        <v>1.0356448245261163E-2</v>
      </c>
      <c r="AI250" s="11">
        <v>-2.7E-2</v>
      </c>
      <c r="AJ250" s="11"/>
      <c r="AK250" s="4">
        <f t="shared" si="22"/>
        <v>-2.580643551754739</v>
      </c>
      <c r="AL250" s="4">
        <f t="shared" si="23"/>
        <v>-6.6643551754738822E-2</v>
      </c>
      <c r="AM250" s="4">
        <v>-0.28499999999999998</v>
      </c>
      <c r="AN250" s="4">
        <v>0.502</v>
      </c>
      <c r="AO250" s="4">
        <v>-2.7309999999999999</v>
      </c>
    </row>
    <row r="251" spans="1:41" ht="16">
      <c r="A251" s="9">
        <v>-1.3808704064999999</v>
      </c>
      <c r="B251" s="21">
        <v>4</v>
      </c>
      <c r="C251" s="4">
        <v>-0.14000000000000001</v>
      </c>
      <c r="D251" s="4">
        <v>7.8E-2</v>
      </c>
      <c r="E251" s="5">
        <v>-528.39344694900001</v>
      </c>
      <c r="F251" s="10">
        <v>-528.39341778400001</v>
      </c>
      <c r="G251" s="4">
        <f t="shared" si="18"/>
        <v>1.8301037500521034E-2</v>
      </c>
      <c r="H251" s="11">
        <v>-2.9000000000000001E-2</v>
      </c>
      <c r="I251" s="11"/>
      <c r="J251" s="4">
        <f t="shared" si="19"/>
        <v>-1.8756989624994791</v>
      </c>
      <c r="K251" s="4">
        <f t="shared" si="20"/>
        <v>-7.2698962499478978E-2</v>
      </c>
      <c r="L251" s="4">
        <v>0.42599999999999999</v>
      </c>
      <c r="M251" s="4">
        <v>0.52800000000000002</v>
      </c>
      <c r="N251" s="4">
        <v>-2.7570000000000001</v>
      </c>
      <c r="AB251" s="9">
        <v>-1.3808704064999999</v>
      </c>
      <c r="AC251" s="21">
        <v>4</v>
      </c>
      <c r="AD251" s="4">
        <v>-0.106</v>
      </c>
      <c r="AE251" s="4">
        <v>0.06</v>
      </c>
      <c r="AF251" s="5">
        <v>-528.39427426719999</v>
      </c>
      <c r="AG251" s="10">
        <v>-528.39425662530005</v>
      </c>
      <c r="AH251" s="4">
        <f t="shared" si="21"/>
        <v>1.1070292215151767E-2</v>
      </c>
      <c r="AI251" s="11">
        <v>-2.4E-2</v>
      </c>
      <c r="AJ251" s="11"/>
      <c r="AK251" s="4">
        <f t="shared" si="22"/>
        <v>-2.3969297077848486</v>
      </c>
      <c r="AL251" s="4">
        <f t="shared" si="23"/>
        <v>-5.8929707784848233E-2</v>
      </c>
      <c r="AM251" s="4">
        <v>-0.17</v>
      </c>
      <c r="AN251" s="4">
        <v>0.439</v>
      </c>
      <c r="AO251" s="4">
        <v>-2.6070000000000002</v>
      </c>
    </row>
    <row r="252" spans="1:41" ht="16">
      <c r="A252" s="9">
        <v>-1.5808704065000001</v>
      </c>
      <c r="B252" s="21">
        <v>4</v>
      </c>
      <c r="C252" s="4">
        <v>-0.13300000000000001</v>
      </c>
      <c r="D252" s="4">
        <v>7.3999999999999996E-2</v>
      </c>
      <c r="E252" s="5">
        <v>-528.39343179970001</v>
      </c>
      <c r="F252" s="10">
        <v>-528.39340446799997</v>
      </c>
      <c r="G252" s="4">
        <f t="shared" si="18"/>
        <v>1.7150641774605901E-2</v>
      </c>
      <c r="H252" s="11">
        <v>-2.8000000000000001E-2</v>
      </c>
      <c r="I252" s="11"/>
      <c r="J252" s="4">
        <f t="shared" si="19"/>
        <v>-1.8658493582253943</v>
      </c>
      <c r="K252" s="4">
        <f t="shared" si="20"/>
        <v>-6.9849358225394106E-2</v>
      </c>
      <c r="L252" s="4">
        <v>0.35299999999999998</v>
      </c>
      <c r="M252" s="4">
        <v>0.48299999999999998</v>
      </c>
      <c r="N252" s="4">
        <v>-2.6320000000000001</v>
      </c>
      <c r="AB252" s="9">
        <v>-1.5808704065000001</v>
      </c>
      <c r="AC252" s="21">
        <v>4</v>
      </c>
      <c r="AD252" s="4">
        <v>-9.6000000000000002E-2</v>
      </c>
      <c r="AE252" s="4">
        <v>5.3999999999999999E-2</v>
      </c>
      <c r="AF252" s="5">
        <v>-528.39396832</v>
      </c>
      <c r="AG252" s="10">
        <v>-528.39394954809995</v>
      </c>
      <c r="AH252" s="4">
        <f t="shared" si="21"/>
        <v>1.1779367278279551E-2</v>
      </c>
      <c r="AI252" s="11">
        <v>-2.1000000000000001E-2</v>
      </c>
      <c r="AJ252" s="11"/>
      <c r="AK252" s="4">
        <f t="shared" si="22"/>
        <v>-2.2012206327217205</v>
      </c>
      <c r="AL252" s="4">
        <f t="shared" si="23"/>
        <v>-5.1220632721720449E-2</v>
      </c>
      <c r="AM252" s="4">
        <v>-0.06</v>
      </c>
      <c r="AN252" s="4">
        <v>0.38500000000000001</v>
      </c>
      <c r="AO252" s="4">
        <v>-2.4750000000000001</v>
      </c>
    </row>
    <row r="253" spans="1:41" ht="16">
      <c r="A253" s="9">
        <v>-1.7808704065000001</v>
      </c>
      <c r="B253" s="21">
        <v>4</v>
      </c>
      <c r="C253" s="4">
        <v>-0.126</v>
      </c>
      <c r="D253" s="4">
        <v>7.0000000000000007E-2</v>
      </c>
      <c r="E253" s="5">
        <v>-528.39338889659996</v>
      </c>
      <c r="F253" s="10">
        <v>-528.393363561</v>
      </c>
      <c r="G253" s="4">
        <f t="shared" si="18"/>
        <v>1.5898088973358426E-2</v>
      </c>
      <c r="H253" s="11">
        <v>-2.5999999999999999E-2</v>
      </c>
      <c r="I253" s="11"/>
      <c r="J253" s="4">
        <f t="shared" si="19"/>
        <v>-1.8381019110266417</v>
      </c>
      <c r="K253" s="4">
        <f t="shared" si="20"/>
        <v>-6.6101911026641563E-2</v>
      </c>
      <c r="L253" s="4">
        <v>0.28100000000000003</v>
      </c>
      <c r="M253" s="4">
        <v>0.44600000000000001</v>
      </c>
      <c r="N253" s="4">
        <v>-2.4990000000000001</v>
      </c>
      <c r="AB253" s="9">
        <v>-1.7808704065000001</v>
      </c>
      <c r="AC253" s="21">
        <v>4</v>
      </c>
      <c r="AD253" s="4">
        <v>-8.7999999999999995E-2</v>
      </c>
      <c r="AE253" s="4">
        <v>4.9000000000000002E-2</v>
      </c>
      <c r="AF253" s="5">
        <v>-528.39365398359996</v>
      </c>
      <c r="AG253" s="10">
        <v>-528.39363404610003</v>
      </c>
      <c r="AH253" s="4">
        <f t="shared" si="21"/>
        <v>1.2510781205037347E-2</v>
      </c>
      <c r="AI253" s="11">
        <v>-1.7999999999999999E-2</v>
      </c>
      <c r="AJ253" s="11"/>
      <c r="AK253" s="4">
        <f t="shared" si="22"/>
        <v>-2.0004892187949626</v>
      </c>
      <c r="AL253" s="4">
        <f t="shared" si="23"/>
        <v>-4.4489218794962648E-2</v>
      </c>
      <c r="AM253" s="4">
        <v>4.2000000000000003E-2</v>
      </c>
      <c r="AN253" s="4">
        <v>0.34</v>
      </c>
      <c r="AO253" s="4">
        <v>-2.3380000000000001</v>
      </c>
    </row>
    <row r="254" spans="1:41" ht="16">
      <c r="A254" s="9">
        <v>-1.9808704065</v>
      </c>
      <c r="B254" s="21">
        <v>4</v>
      </c>
      <c r="C254" s="4">
        <v>-0.11899999999999999</v>
      </c>
      <c r="D254" s="4">
        <v>6.6000000000000003E-2</v>
      </c>
      <c r="E254" s="5">
        <v>-528.39332307580003</v>
      </c>
      <c r="F254" s="10">
        <v>-528.39330037750005</v>
      </c>
      <c r="G254" s="4">
        <f t="shared" si="18"/>
        <v>1.4243183232451884E-2</v>
      </c>
      <c r="H254" s="11">
        <v>-2.4E-2</v>
      </c>
      <c r="I254" s="11"/>
      <c r="J254" s="4">
        <f t="shared" si="19"/>
        <v>-1.7967568167675481</v>
      </c>
      <c r="K254" s="4">
        <f t="shared" si="20"/>
        <v>-6.2756816767548101E-2</v>
      </c>
      <c r="L254" s="4">
        <v>0.21099999999999999</v>
      </c>
      <c r="M254" s="4">
        <v>0.41399999999999998</v>
      </c>
      <c r="N254" s="4">
        <v>-2.359</v>
      </c>
      <c r="AB254" s="9">
        <v>-1.9808704065</v>
      </c>
      <c r="AC254" s="21">
        <v>4</v>
      </c>
      <c r="AD254" s="4">
        <v>-0.08</v>
      </c>
      <c r="AE254" s="4">
        <v>4.3999999999999997E-2</v>
      </c>
      <c r="AF254" s="5">
        <v>-528.3933413922</v>
      </c>
      <c r="AG254" s="10">
        <v>-528.39332119230005</v>
      </c>
      <c r="AH254" s="4">
        <f t="shared" si="21"/>
        <v>1.2675437218661045E-2</v>
      </c>
      <c r="AI254" s="11">
        <v>-1.4999999999999999E-2</v>
      </c>
      <c r="AJ254" s="11"/>
      <c r="AK254" s="4">
        <f t="shared" si="22"/>
        <v>-1.801324562781339</v>
      </c>
      <c r="AL254" s="4">
        <f t="shared" si="23"/>
        <v>-3.8324562781338958E-2</v>
      </c>
      <c r="AM254" s="4">
        <v>0.13200000000000001</v>
      </c>
      <c r="AN254" s="4">
        <v>0.30199999999999999</v>
      </c>
      <c r="AO254" s="4">
        <v>-2.1970000000000001</v>
      </c>
    </row>
    <row r="255" spans="1:41" ht="16">
      <c r="A255" s="9">
        <v>-2.1808704065</v>
      </c>
      <c r="B255" s="21">
        <v>4</v>
      </c>
      <c r="C255" s="4">
        <v>-0.111</v>
      </c>
      <c r="D255" s="4">
        <v>6.0999999999999999E-2</v>
      </c>
      <c r="E255" s="5">
        <v>-528.39324002479998</v>
      </c>
      <c r="F255" s="10">
        <v>-528.39322025260003</v>
      </c>
      <c r="G255" s="4">
        <f t="shared" si="18"/>
        <v>1.2407055467633654E-2</v>
      </c>
      <c r="H255" s="11">
        <v>-2.3E-2</v>
      </c>
      <c r="I255" s="11"/>
      <c r="J255" s="4">
        <f t="shared" si="19"/>
        <v>-1.7455929445323664</v>
      </c>
      <c r="K255" s="4">
        <f t="shared" si="20"/>
        <v>-6.0592944532366348E-2</v>
      </c>
      <c r="L255" s="4">
        <v>0.14599999999999999</v>
      </c>
      <c r="M255" s="4">
        <v>0.38500000000000001</v>
      </c>
      <c r="N255" s="4">
        <v>-2.2160000000000002</v>
      </c>
      <c r="AB255" s="9">
        <v>-2.1808704065</v>
      </c>
      <c r="AC255" s="21">
        <v>4</v>
      </c>
      <c r="AD255" s="4">
        <v>-7.1999999999999995E-2</v>
      </c>
      <c r="AE255" s="4">
        <v>0.04</v>
      </c>
      <c r="AF255" s="5">
        <v>-528.39303944710002</v>
      </c>
      <c r="AG255" s="10">
        <v>-528.39301973190004</v>
      </c>
      <c r="AH255" s="4">
        <f t="shared" si="21"/>
        <v>1.2371287989196844E-2</v>
      </c>
      <c r="AI255" s="11">
        <v>-1.2999999999999999E-2</v>
      </c>
      <c r="AJ255" s="11"/>
      <c r="AK255" s="4">
        <f t="shared" si="22"/>
        <v>-1.6086287120108032</v>
      </c>
      <c r="AL255" s="4">
        <f t="shared" si="23"/>
        <v>-3.2628712010803147E-2</v>
      </c>
      <c r="AM255" s="4">
        <v>0.21099999999999999</v>
      </c>
      <c r="AN255" s="4">
        <v>0.26800000000000002</v>
      </c>
      <c r="AO255" s="4">
        <v>-2.0550000000000002</v>
      </c>
    </row>
    <row r="256" spans="1:41" ht="16">
      <c r="A256" s="9">
        <v>-2.3808704065000001</v>
      </c>
      <c r="B256" s="21">
        <v>4</v>
      </c>
      <c r="C256" s="4">
        <v>-0.10199999999999999</v>
      </c>
      <c r="D256" s="4">
        <v>5.5E-2</v>
      </c>
      <c r="E256" s="5">
        <v>-528.39314489629999</v>
      </c>
      <c r="F256" s="10">
        <v>-528.39312796809998</v>
      </c>
      <c r="G256" s="4">
        <f t="shared" si="18"/>
        <v>1.0622445507237899E-2</v>
      </c>
      <c r="H256" s="11">
        <v>-2.1000000000000001E-2</v>
      </c>
      <c r="I256" s="11"/>
      <c r="J256" s="4">
        <f t="shared" si="19"/>
        <v>-1.6853775544927618</v>
      </c>
      <c r="K256" s="4">
        <f t="shared" si="20"/>
        <v>-5.7377554492762092E-2</v>
      </c>
      <c r="L256" s="4">
        <v>8.6999999999999994E-2</v>
      </c>
      <c r="M256" s="4">
        <v>0.35499999999999998</v>
      </c>
      <c r="N256" s="4">
        <v>-2.0699999999999998</v>
      </c>
      <c r="AB256" s="9">
        <v>-2.3808704065000001</v>
      </c>
      <c r="AC256" s="21">
        <v>4</v>
      </c>
      <c r="AD256" s="4">
        <v>-6.5000000000000002E-2</v>
      </c>
      <c r="AE256" s="4">
        <v>3.5000000000000003E-2</v>
      </c>
      <c r="AF256" s="5">
        <v>-528.39275489709996</v>
      </c>
      <c r="AG256" s="10">
        <v>-528.39273635740005</v>
      </c>
      <c r="AH256" s="4">
        <f t="shared" si="21"/>
        <v>1.1633661692656005E-2</v>
      </c>
      <c r="AI256" s="11">
        <v>-1.2E-2</v>
      </c>
      <c r="AJ256" s="11"/>
      <c r="AK256" s="4">
        <f t="shared" si="22"/>
        <v>-1.4303663383073439</v>
      </c>
      <c r="AL256" s="4">
        <f t="shared" si="23"/>
        <v>-3.0366338307343994E-2</v>
      </c>
      <c r="AM256" s="4">
        <v>0.27600000000000002</v>
      </c>
      <c r="AN256" s="4">
        <v>0.23599999999999999</v>
      </c>
      <c r="AO256" s="4">
        <v>-1.9119999999999999</v>
      </c>
    </row>
    <row r="257" spans="1:41" ht="16">
      <c r="A257" s="9">
        <v>-2.5808704064999999</v>
      </c>
      <c r="B257" s="21">
        <v>4</v>
      </c>
      <c r="C257" s="4">
        <v>-9.2999999999999999E-2</v>
      </c>
      <c r="D257" s="4">
        <v>4.9000000000000002E-2</v>
      </c>
      <c r="E257" s="5">
        <v>-528.39304165429996</v>
      </c>
      <c r="F257" s="10">
        <v>-528.39302749789999</v>
      </c>
      <c r="G257" s="4">
        <f t="shared" si="18"/>
        <v>8.8831409814815743E-3</v>
      </c>
      <c r="H257" s="11">
        <v>-0.02</v>
      </c>
      <c r="I257" s="11"/>
      <c r="J257" s="4">
        <f t="shared" si="19"/>
        <v>-1.6221168590185184</v>
      </c>
      <c r="K257" s="4">
        <f t="shared" si="20"/>
        <v>-5.5116859018518427E-2</v>
      </c>
      <c r="L257" s="4">
        <v>3.5000000000000003E-2</v>
      </c>
      <c r="M257" s="4">
        <v>0.32200000000000001</v>
      </c>
      <c r="N257" s="4">
        <v>-1.9239999999999999</v>
      </c>
      <c r="AB257" s="9">
        <v>-2.5808704064999999</v>
      </c>
      <c r="AC257" s="21">
        <v>4</v>
      </c>
      <c r="AD257" s="4">
        <v>-5.8000000000000003E-2</v>
      </c>
      <c r="AE257" s="4">
        <v>0.03</v>
      </c>
      <c r="AF257" s="5">
        <v>-528.39249204409998</v>
      </c>
      <c r="AG257" s="10">
        <v>-528.3924752552</v>
      </c>
      <c r="AH257" s="4">
        <f t="shared" si="21"/>
        <v>1.0535034739973526E-2</v>
      </c>
      <c r="AI257" s="11">
        <v>-1.0999999999999999E-2</v>
      </c>
      <c r="AJ257" s="11"/>
      <c r="AK257" s="4">
        <f t="shared" si="22"/>
        <v>-1.2664649652600264</v>
      </c>
      <c r="AL257" s="4">
        <f t="shared" si="23"/>
        <v>-2.8464965260026478E-2</v>
      </c>
      <c r="AM257" s="4">
        <v>0.32600000000000001</v>
      </c>
      <c r="AN257" s="4">
        <v>0.20699999999999999</v>
      </c>
      <c r="AO257" s="4">
        <v>-1.7709999999999999</v>
      </c>
    </row>
    <row r="258" spans="1:41" ht="16">
      <c r="A258" s="9">
        <v>-2.7808704065000001</v>
      </c>
      <c r="B258" s="21">
        <v>4</v>
      </c>
      <c r="C258" s="4">
        <v>-8.3000000000000004E-2</v>
      </c>
      <c r="D258" s="4">
        <v>4.2999999999999997E-2</v>
      </c>
      <c r="E258" s="5">
        <v>-528.39293294059996</v>
      </c>
      <c r="F258" s="10">
        <v>-528.39292152109999</v>
      </c>
      <c r="G258" s="4">
        <f t="shared" si="18"/>
        <v>7.1657362309451855E-3</v>
      </c>
      <c r="H258" s="11">
        <v>-1.9E-2</v>
      </c>
      <c r="I258" s="11"/>
      <c r="J258" s="4">
        <f t="shared" si="19"/>
        <v>-1.5538342637690548</v>
      </c>
      <c r="K258" s="4">
        <f t="shared" si="20"/>
        <v>-5.1834263769054825E-2</v>
      </c>
      <c r="L258" s="4">
        <v>-1.0999999999999999E-2</v>
      </c>
      <c r="M258" s="4">
        <v>0.28799999999999998</v>
      </c>
      <c r="N258" s="4">
        <v>-1.7789999999999999</v>
      </c>
      <c r="AB258" s="9">
        <v>-2.7808704065000001</v>
      </c>
      <c r="AC258" s="21">
        <v>4</v>
      </c>
      <c r="AD258" s="4">
        <v>-0.05</v>
      </c>
      <c r="AE258" s="4">
        <v>2.5000000000000001E-2</v>
      </c>
      <c r="AF258" s="5">
        <v>-528.39225297350004</v>
      </c>
      <c r="AG258" s="10">
        <v>-528.39223831660001</v>
      </c>
      <c r="AH258" s="4">
        <f t="shared" si="21"/>
        <v>9.197204763040645E-3</v>
      </c>
      <c r="AI258" s="11">
        <v>-1.0999999999999999E-2</v>
      </c>
      <c r="AJ258" s="11"/>
      <c r="AK258" s="4">
        <f t="shared" si="22"/>
        <v>-1.1178027952369594</v>
      </c>
      <c r="AL258" s="4">
        <f t="shared" si="23"/>
        <v>-2.6802795236959356E-2</v>
      </c>
      <c r="AM258" s="4">
        <v>0.36299999999999999</v>
      </c>
      <c r="AN258" s="4">
        <v>0.17899999999999999</v>
      </c>
      <c r="AO258" s="4">
        <v>-1.633</v>
      </c>
    </row>
    <row r="259" spans="1:41" ht="16">
      <c r="A259" s="9">
        <v>-2.9808704064999998</v>
      </c>
      <c r="B259" s="21">
        <v>4</v>
      </c>
      <c r="C259" s="4">
        <v>-7.2999999999999995E-2</v>
      </c>
      <c r="D259" s="4">
        <v>3.5999999999999997E-2</v>
      </c>
      <c r="E259" s="5">
        <v>-528.39282048220002</v>
      </c>
      <c r="F259" s="10">
        <v>-528.39281167989998</v>
      </c>
      <c r="G259" s="4">
        <f t="shared" si="18"/>
        <v>5.5234432778661358E-3</v>
      </c>
      <c r="H259" s="11">
        <v>-1.7999999999999999E-2</v>
      </c>
      <c r="I259" s="11"/>
      <c r="J259" s="4">
        <f t="shared" si="19"/>
        <v>-1.4834765567221337</v>
      </c>
      <c r="K259" s="4">
        <f t="shared" si="20"/>
        <v>-4.9476556722133858E-2</v>
      </c>
      <c r="L259" s="4">
        <v>-5.0999999999999997E-2</v>
      </c>
      <c r="M259" s="4">
        <v>0.253</v>
      </c>
      <c r="N259" s="4">
        <v>-1.6359999999999999</v>
      </c>
      <c r="AB259" s="9">
        <v>-2.9808704064999998</v>
      </c>
      <c r="AC259" s="21">
        <v>4</v>
      </c>
      <c r="AD259" s="4">
        <v>-4.2999999999999997E-2</v>
      </c>
      <c r="AE259" s="4">
        <v>2.1000000000000001E-2</v>
      </c>
      <c r="AF259" s="5">
        <v>-528.39203815840006</v>
      </c>
      <c r="AG259" s="10">
        <v>-528.39202577159995</v>
      </c>
      <c r="AH259" s="4">
        <f t="shared" si="21"/>
        <v>7.7727170679509072E-3</v>
      </c>
      <c r="AI259" s="11">
        <v>-0.01</v>
      </c>
      <c r="AJ259" s="11"/>
      <c r="AK259" s="4">
        <f t="shared" si="22"/>
        <v>-0.98222728293204908</v>
      </c>
      <c r="AL259" s="4">
        <f t="shared" si="23"/>
        <v>-2.4227282932049087E-2</v>
      </c>
      <c r="AM259" s="4">
        <v>0.38700000000000001</v>
      </c>
      <c r="AN259" s="4">
        <v>0.153</v>
      </c>
      <c r="AO259" s="4">
        <v>-1.498</v>
      </c>
    </row>
    <row r="260" spans="1:41" ht="16">
      <c r="A260" s="9">
        <v>-3.1808704065</v>
      </c>
      <c r="B260" s="21">
        <v>4</v>
      </c>
      <c r="C260" s="4">
        <v>-6.3E-2</v>
      </c>
      <c r="D260" s="4">
        <v>2.9000000000000001E-2</v>
      </c>
      <c r="E260" s="5">
        <v>-528.39270533189995</v>
      </c>
      <c r="F260" s="10">
        <v>-528.39269890180003</v>
      </c>
      <c r="G260" s="4">
        <f t="shared" ref="G260:G323" si="24">(F260-E260)*627.5</f>
        <v>4.0348876970597303E-3</v>
      </c>
      <c r="H260" s="11">
        <v>-1.7000000000000001E-2</v>
      </c>
      <c r="I260" s="11"/>
      <c r="J260" s="4">
        <f t="shared" ref="J260:J323" si="25">L260+M260+C260+D260+N260+G260+H260</f>
        <v>-1.4119651123029402</v>
      </c>
      <c r="K260" s="4">
        <f t="shared" ref="K260:K323" si="26">D260+C260+G260+H260</f>
        <v>-4.6965112302940273E-2</v>
      </c>
      <c r="L260" s="4">
        <v>-8.5000000000000006E-2</v>
      </c>
      <c r="M260" s="4">
        <v>0.217</v>
      </c>
      <c r="N260" s="4">
        <v>-1.4970000000000001</v>
      </c>
      <c r="AB260" s="9">
        <v>-3.1808704065</v>
      </c>
      <c r="AC260" s="21">
        <v>4</v>
      </c>
      <c r="AD260" s="4">
        <v>-3.6999999999999998E-2</v>
      </c>
      <c r="AE260" s="4">
        <v>1.7000000000000001E-2</v>
      </c>
      <c r="AF260" s="5">
        <v>-528.39184682819996</v>
      </c>
      <c r="AG260" s="10">
        <v>-528.39183665619998</v>
      </c>
      <c r="AH260" s="4">
        <f t="shared" ref="AH260:AH323" si="27">(AG260-AF260)*627.5</f>
        <v>6.3829299841700049E-3</v>
      </c>
      <c r="AI260" s="11">
        <v>-8.9999999999999993E-3</v>
      </c>
      <c r="AJ260" s="11"/>
      <c r="AK260" s="4">
        <f t="shared" ref="AK260:AK323" si="28">AM260+AN260+AD260+AE260+AO260+AH260+AI260</f>
        <v>-0.8626170700158301</v>
      </c>
      <c r="AL260" s="4">
        <f t="shared" ref="AL260:AL323" si="29">AD260+AE260+AH260+AI260</f>
        <v>-2.2617070015829993E-2</v>
      </c>
      <c r="AM260" s="4">
        <v>0.39900000000000002</v>
      </c>
      <c r="AN260" s="4">
        <v>0.129</v>
      </c>
      <c r="AO260" s="4">
        <v>-1.3680000000000001</v>
      </c>
    </row>
    <row r="261" spans="1:41" ht="16">
      <c r="A261" s="9">
        <v>-3.3808704065000001</v>
      </c>
      <c r="B261" s="21">
        <v>4</v>
      </c>
      <c r="C261" s="4">
        <v>-5.3999999999999999E-2</v>
      </c>
      <c r="D261" s="4">
        <v>2.3E-2</v>
      </c>
      <c r="E261" s="5">
        <v>-528.3925882881</v>
      </c>
      <c r="F261" s="10">
        <v>-528.39258382260005</v>
      </c>
      <c r="G261" s="4">
        <f t="shared" si="24"/>
        <v>2.8021012221302044E-3</v>
      </c>
      <c r="H261" s="11">
        <v>-1.6E-2</v>
      </c>
      <c r="I261" s="11"/>
      <c r="J261" s="4">
        <f t="shared" si="25"/>
        <v>-1.3391978987778699</v>
      </c>
      <c r="K261" s="4">
        <f t="shared" si="26"/>
        <v>-4.4197898777869796E-2</v>
      </c>
      <c r="L261" s="4">
        <v>-0.114</v>
      </c>
      <c r="M261" s="4">
        <v>0.182</v>
      </c>
      <c r="N261" s="4">
        <v>-1.363</v>
      </c>
      <c r="AB261" s="9">
        <v>-3.3808704065000001</v>
      </c>
      <c r="AC261" s="21">
        <v>4</v>
      </c>
      <c r="AD261" s="4">
        <v>-3.1E-2</v>
      </c>
      <c r="AE261" s="4">
        <v>1.2999999999999999E-2</v>
      </c>
      <c r="AF261" s="5">
        <v>-528.39167748130001</v>
      </c>
      <c r="AG261" s="10">
        <v>-528.39166931980003</v>
      </c>
      <c r="AH261" s="4">
        <f t="shared" si="27"/>
        <v>5.1213412356787558E-3</v>
      </c>
      <c r="AI261" s="11">
        <v>-8.0000000000000002E-3</v>
      </c>
      <c r="AJ261" s="11"/>
      <c r="AK261" s="4">
        <f t="shared" si="28"/>
        <v>-0.75787865876432126</v>
      </c>
      <c r="AL261" s="4">
        <f t="shared" si="29"/>
        <v>-2.0878658764321247E-2</v>
      </c>
      <c r="AM261" s="4">
        <v>0.4</v>
      </c>
      <c r="AN261" s="4">
        <v>0.107</v>
      </c>
      <c r="AO261" s="4">
        <v>-1.244</v>
      </c>
    </row>
    <row r="262" spans="1:41" ht="16">
      <c r="A262" s="9">
        <v>-3.5808704064999999</v>
      </c>
      <c r="B262" s="21">
        <v>4</v>
      </c>
      <c r="C262" s="4">
        <v>-4.4999999999999998E-2</v>
      </c>
      <c r="D262" s="4">
        <v>1.7000000000000001E-2</v>
      </c>
      <c r="E262" s="5">
        <v>-528.3924700627</v>
      </c>
      <c r="F262" s="10">
        <v>-528.39246715920001</v>
      </c>
      <c r="G262" s="4">
        <f t="shared" si="24"/>
        <v>1.8219462435808964E-3</v>
      </c>
      <c r="H262" s="11">
        <v>-1.4E-2</v>
      </c>
      <c r="I262" s="11"/>
      <c r="J262" s="4">
        <f t="shared" si="25"/>
        <v>-1.2641780537564191</v>
      </c>
      <c r="K262" s="4">
        <f t="shared" si="26"/>
        <v>-4.0178053756419099E-2</v>
      </c>
      <c r="L262" s="4">
        <v>-0.13800000000000001</v>
      </c>
      <c r="M262" s="4">
        <v>0.15</v>
      </c>
      <c r="N262" s="4">
        <v>-1.236</v>
      </c>
      <c r="AB262" s="9">
        <v>-3.5808704064999999</v>
      </c>
      <c r="AC262" s="21">
        <v>4</v>
      </c>
      <c r="AD262" s="4">
        <v>-2.5000000000000001E-2</v>
      </c>
      <c r="AE262" s="4">
        <v>0.01</v>
      </c>
      <c r="AF262" s="5">
        <v>-528.39152817670004</v>
      </c>
      <c r="AG262" s="10">
        <v>-528.39152177009998</v>
      </c>
      <c r="AH262" s="4">
        <f t="shared" si="27"/>
        <v>4.0201415316687417E-3</v>
      </c>
      <c r="AI262" s="11">
        <v>-7.0000000000000001E-3</v>
      </c>
      <c r="AJ262" s="11"/>
      <c r="AK262" s="4">
        <f t="shared" si="28"/>
        <v>-0.66297985846833118</v>
      </c>
      <c r="AL262" s="4">
        <f t="shared" si="29"/>
        <v>-1.7979858468331261E-2</v>
      </c>
      <c r="AM262" s="4">
        <v>0.39300000000000002</v>
      </c>
      <c r="AN262" s="4">
        <v>8.7999999999999995E-2</v>
      </c>
      <c r="AO262" s="4">
        <v>-1.1259999999999999</v>
      </c>
    </row>
    <row r="263" spans="1:41" ht="16">
      <c r="A263" s="9">
        <v>-3.7808704065000001</v>
      </c>
      <c r="B263" s="21">
        <v>4</v>
      </c>
      <c r="C263" s="4">
        <v>-3.7999999999999999E-2</v>
      </c>
      <c r="D263" s="4">
        <v>1.2999999999999999E-2</v>
      </c>
      <c r="E263" s="5">
        <v>-528.39235134540002</v>
      </c>
      <c r="F263" s="10">
        <v>-528.39234964219997</v>
      </c>
      <c r="G263" s="4">
        <f t="shared" si="24"/>
        <v>1.0687580260082541E-3</v>
      </c>
      <c r="H263" s="11">
        <v>-1.2E-2</v>
      </c>
      <c r="I263" s="11"/>
      <c r="J263" s="4">
        <f t="shared" si="25"/>
        <v>-1.1879312419739918</v>
      </c>
      <c r="K263" s="4">
        <f t="shared" si="26"/>
        <v>-3.5931241973991751E-2</v>
      </c>
      <c r="L263" s="4">
        <v>-0.158</v>
      </c>
      <c r="M263" s="4">
        <v>0.121</v>
      </c>
      <c r="N263" s="4">
        <v>-1.115</v>
      </c>
      <c r="AB263" s="9">
        <v>-3.7808704065000001</v>
      </c>
      <c r="AC263" s="21">
        <v>4</v>
      </c>
      <c r="AD263" s="4">
        <v>-2.1000000000000001E-2</v>
      </c>
      <c r="AE263" s="4">
        <v>7.0000000000000001E-3</v>
      </c>
      <c r="AF263" s="5">
        <v>-528.39139673110003</v>
      </c>
      <c r="AG263" s="10">
        <v>-528.39139179719996</v>
      </c>
      <c r="AH263" s="4">
        <f t="shared" si="27"/>
        <v>3.0960222954945493E-3</v>
      </c>
      <c r="AI263" s="11">
        <v>-6.0000000000000001E-3</v>
      </c>
      <c r="AJ263" s="11"/>
      <c r="AK263" s="4">
        <f t="shared" si="28"/>
        <v>-0.58190397770450542</v>
      </c>
      <c r="AL263" s="4">
        <f t="shared" si="29"/>
        <v>-1.6903977704505455E-2</v>
      </c>
      <c r="AM263" s="4">
        <v>0.38</v>
      </c>
      <c r="AN263" s="4">
        <v>7.0000000000000007E-2</v>
      </c>
      <c r="AO263" s="4">
        <v>-1.0149999999999999</v>
      </c>
    </row>
    <row r="264" spans="1:41" ht="16">
      <c r="A264" s="9">
        <v>1.91295935E-2</v>
      </c>
      <c r="B264" s="21">
        <v>4.2</v>
      </c>
      <c r="C264" s="4">
        <v>-0.10199999999999999</v>
      </c>
      <c r="D264" s="4">
        <v>4.4999999999999998E-2</v>
      </c>
      <c r="E264" s="5">
        <v>-528.39265013040006</v>
      </c>
      <c r="F264" s="10">
        <v>-528.39262502179997</v>
      </c>
      <c r="G264" s="4">
        <f t="shared" si="24"/>
        <v>1.5755646552975122E-2</v>
      </c>
      <c r="H264" s="11">
        <v>-8.9999999999999993E-3</v>
      </c>
      <c r="I264" s="11"/>
      <c r="J264" s="4">
        <f t="shared" si="25"/>
        <v>-1.358244353447025</v>
      </c>
      <c r="K264" s="4">
        <f t="shared" si="26"/>
        <v>-5.0244353447024874E-2</v>
      </c>
      <c r="L264" s="4">
        <v>0.73299999999999998</v>
      </c>
      <c r="M264" s="4">
        <v>0.41099999999999998</v>
      </c>
      <c r="N264" s="4">
        <v>-2.452</v>
      </c>
      <c r="AB264" s="9">
        <v>1.91295935E-2</v>
      </c>
      <c r="AC264" s="21">
        <v>4.2</v>
      </c>
      <c r="AD264" s="4">
        <v>-0.10100000000000001</v>
      </c>
      <c r="AE264" s="4">
        <v>4.3999999999999997E-2</v>
      </c>
      <c r="AF264" s="5">
        <v>-528.39486655129997</v>
      </c>
      <c r="AG264" s="10">
        <v>-528.39485527329998</v>
      </c>
      <c r="AH264" s="4">
        <f t="shared" si="27"/>
        <v>7.0769449925478511E-3</v>
      </c>
      <c r="AI264" s="11">
        <v>-0.02</v>
      </c>
      <c r="AJ264" s="11"/>
      <c r="AK264" s="4">
        <f t="shared" si="28"/>
        <v>-2.7679230550074521</v>
      </c>
      <c r="AL264" s="4">
        <f t="shared" si="29"/>
        <v>-6.9923055007452162E-2</v>
      </c>
      <c r="AM264" s="4">
        <v>-0.64300000000000002</v>
      </c>
      <c r="AN264" s="4">
        <v>0.376</v>
      </c>
      <c r="AO264" s="4">
        <v>-2.431</v>
      </c>
    </row>
    <row r="265" spans="1:41" ht="16">
      <c r="A265" s="9">
        <v>-0.1808704065</v>
      </c>
      <c r="B265" s="21">
        <v>4.2</v>
      </c>
      <c r="C265" s="4">
        <v>-0.10100000000000001</v>
      </c>
      <c r="D265" s="4">
        <v>4.3999999999999997E-2</v>
      </c>
      <c r="E265" s="5">
        <v>-528.39265866369999</v>
      </c>
      <c r="F265" s="10">
        <v>-528.39263342890001</v>
      </c>
      <c r="G265" s="4">
        <f t="shared" si="24"/>
        <v>1.5834836985959555E-2</v>
      </c>
      <c r="H265" s="11">
        <v>-8.9999999999999993E-3</v>
      </c>
      <c r="I265" s="11"/>
      <c r="J265" s="4">
        <f t="shared" si="25"/>
        <v>-1.3631651630140402</v>
      </c>
      <c r="K265" s="4">
        <f t="shared" si="26"/>
        <v>-5.0165163014040455E-2</v>
      </c>
      <c r="L265" s="4">
        <v>0.72599999999999998</v>
      </c>
      <c r="M265" s="4">
        <v>0.40500000000000003</v>
      </c>
      <c r="N265" s="4">
        <v>-2.444</v>
      </c>
      <c r="AB265" s="9">
        <v>-0.1808704065</v>
      </c>
      <c r="AC265" s="21">
        <v>4.2</v>
      </c>
      <c r="AD265" s="4">
        <v>-9.7000000000000003E-2</v>
      </c>
      <c r="AE265" s="4">
        <v>4.2000000000000003E-2</v>
      </c>
      <c r="AF265" s="5">
        <v>-528.39474876899999</v>
      </c>
      <c r="AG265" s="10">
        <v>-528.39473779510001</v>
      </c>
      <c r="AH265" s="4">
        <f t="shared" si="27"/>
        <v>6.8861222345617534E-3</v>
      </c>
      <c r="AI265" s="11">
        <v>-1.9E-2</v>
      </c>
      <c r="AJ265" s="11"/>
      <c r="AK265" s="4">
        <f t="shared" si="28"/>
        <v>-2.6941138777654383</v>
      </c>
      <c r="AL265" s="4">
        <f t="shared" si="29"/>
        <v>-6.7113877765438243E-2</v>
      </c>
      <c r="AM265" s="4">
        <v>-0.58899999999999997</v>
      </c>
      <c r="AN265" s="4">
        <v>0.36799999999999999</v>
      </c>
      <c r="AO265" s="4">
        <v>-2.4060000000000001</v>
      </c>
    </row>
    <row r="266" spans="1:41" ht="16">
      <c r="A266" s="9">
        <v>-0.38087040649999998</v>
      </c>
      <c r="B266" s="21">
        <v>4.2</v>
      </c>
      <c r="C266" s="4">
        <v>-9.9000000000000005E-2</v>
      </c>
      <c r="D266" s="4">
        <v>4.2999999999999997E-2</v>
      </c>
      <c r="E266" s="5">
        <v>-528.3926823406</v>
      </c>
      <c r="F266" s="10">
        <v>-528.39265734690002</v>
      </c>
      <c r="G266" s="4">
        <f t="shared" si="24"/>
        <v>1.5683546737932375E-2</v>
      </c>
      <c r="H266" s="11">
        <v>-0.01</v>
      </c>
      <c r="I266" s="11"/>
      <c r="J266" s="4">
        <f t="shared" si="25"/>
        <v>-1.3783164532620675</v>
      </c>
      <c r="K266" s="4">
        <f t="shared" si="26"/>
        <v>-5.0316453262067636E-2</v>
      </c>
      <c r="L266" s="4">
        <v>0.70699999999999996</v>
      </c>
      <c r="M266" s="4">
        <v>0.38600000000000001</v>
      </c>
      <c r="N266" s="4">
        <v>-2.4209999999999998</v>
      </c>
      <c r="AB266" s="9">
        <v>-0.38087040649999998</v>
      </c>
      <c r="AC266" s="21">
        <v>4.2</v>
      </c>
      <c r="AD266" s="4">
        <v>-9.1999999999999998E-2</v>
      </c>
      <c r="AE266" s="4">
        <v>0.04</v>
      </c>
      <c r="AF266" s="5">
        <v>-528.39460923729996</v>
      </c>
      <c r="AG266" s="10">
        <v>-528.39459897450001</v>
      </c>
      <c r="AH266" s="4">
        <f t="shared" si="27"/>
        <v>6.4399069665910247E-3</v>
      </c>
      <c r="AI266" s="11">
        <v>-1.9E-2</v>
      </c>
      <c r="AJ266" s="11"/>
      <c r="AK266" s="4">
        <f t="shared" si="28"/>
        <v>-2.606560093033409</v>
      </c>
      <c r="AL266" s="4">
        <f t="shared" si="29"/>
        <v>-6.4560093033408969E-2</v>
      </c>
      <c r="AM266" s="4">
        <v>-0.52500000000000002</v>
      </c>
      <c r="AN266" s="4">
        <v>0.35</v>
      </c>
      <c r="AO266" s="4">
        <v>-2.367</v>
      </c>
    </row>
    <row r="267" spans="1:41" ht="16">
      <c r="A267" s="9">
        <v>-0.58087040649999999</v>
      </c>
      <c r="B267" s="21">
        <v>4.2</v>
      </c>
      <c r="C267" s="4">
        <v>-9.6000000000000002E-2</v>
      </c>
      <c r="D267" s="4">
        <v>0.04</v>
      </c>
      <c r="E267" s="5">
        <v>-528.39271585380004</v>
      </c>
      <c r="F267" s="10">
        <v>-528.39269138279997</v>
      </c>
      <c r="G267" s="4">
        <f t="shared" si="24"/>
        <v>1.535555254662313E-2</v>
      </c>
      <c r="H267" s="11">
        <v>-1.0999999999999999E-2</v>
      </c>
      <c r="I267" s="11"/>
      <c r="J267" s="4">
        <f t="shared" si="25"/>
        <v>-1.4026444474533768</v>
      </c>
      <c r="K267" s="4">
        <f t="shared" si="26"/>
        <v>-5.1644447453376874E-2</v>
      </c>
      <c r="L267" s="4">
        <v>0.67500000000000004</v>
      </c>
      <c r="M267" s="4">
        <v>0.35799999999999998</v>
      </c>
      <c r="N267" s="4">
        <v>-2.3839999999999999</v>
      </c>
      <c r="AB267" s="9">
        <v>-0.58087040649999999</v>
      </c>
      <c r="AC267" s="21">
        <v>4.2</v>
      </c>
      <c r="AD267" s="4">
        <v>-8.5999999999999993E-2</v>
      </c>
      <c r="AE267" s="4">
        <v>3.6999999999999998E-2</v>
      </c>
      <c r="AF267" s="5">
        <v>-528.39444747870004</v>
      </c>
      <c r="AG267" s="10">
        <v>-528.39443763450004</v>
      </c>
      <c r="AH267" s="4">
        <f t="shared" si="27"/>
        <v>6.1772355050493388E-3</v>
      </c>
      <c r="AI267" s="11">
        <v>-1.7999999999999999E-2</v>
      </c>
      <c r="AJ267" s="11"/>
      <c r="AK267" s="4">
        <f t="shared" si="28"/>
        <v>-2.5048227644949503</v>
      </c>
      <c r="AL267" s="4">
        <f t="shared" si="29"/>
        <v>-6.0822764494950651E-2</v>
      </c>
      <c r="AM267" s="4">
        <v>-0.45100000000000001</v>
      </c>
      <c r="AN267" s="4">
        <v>0.32200000000000001</v>
      </c>
      <c r="AO267" s="4">
        <v>-2.3149999999999999</v>
      </c>
    </row>
    <row r="268" spans="1:41" ht="16">
      <c r="A268" s="9">
        <v>-0.78087040649999995</v>
      </c>
      <c r="B268" s="21">
        <v>4.2</v>
      </c>
      <c r="C268" s="4">
        <v>-9.0999999999999998E-2</v>
      </c>
      <c r="D268" s="4">
        <v>3.6999999999999998E-2</v>
      </c>
      <c r="E268" s="5">
        <v>-528.39275185680003</v>
      </c>
      <c r="F268" s="10">
        <v>-528.39272828989999</v>
      </c>
      <c r="G268" s="4">
        <f t="shared" si="24"/>
        <v>1.4788229775319905E-2</v>
      </c>
      <c r="H268" s="11">
        <v>-1.2999999999999999E-2</v>
      </c>
      <c r="I268" s="11"/>
      <c r="J268" s="4">
        <f t="shared" si="25"/>
        <v>-1.4272117702246803</v>
      </c>
      <c r="K268" s="4">
        <f t="shared" si="26"/>
        <v>-5.2211770224680092E-2</v>
      </c>
      <c r="L268" s="4">
        <v>0.63300000000000001</v>
      </c>
      <c r="M268" s="4">
        <v>0.32500000000000001</v>
      </c>
      <c r="N268" s="4">
        <v>-2.3330000000000002</v>
      </c>
      <c r="AB268" s="9">
        <v>-0.78087040649999995</v>
      </c>
      <c r="AC268" s="21">
        <v>4.2</v>
      </c>
      <c r="AD268" s="4">
        <v>-7.9000000000000001E-2</v>
      </c>
      <c r="AE268" s="4">
        <v>3.4000000000000002E-2</v>
      </c>
      <c r="AF268" s="5">
        <v>-528.39426277710004</v>
      </c>
      <c r="AG268" s="10">
        <v>-528.39425314209996</v>
      </c>
      <c r="AH268" s="4">
        <f t="shared" si="27"/>
        <v>6.0459625521502858E-3</v>
      </c>
      <c r="AI268" s="11">
        <v>-1.7000000000000001E-2</v>
      </c>
      <c r="AJ268" s="11"/>
      <c r="AK268" s="4">
        <f t="shared" si="28"/>
        <v>-2.3879540374478494</v>
      </c>
      <c r="AL268" s="4">
        <f t="shared" si="29"/>
        <v>-5.5954037447849714E-2</v>
      </c>
      <c r="AM268" s="4">
        <v>-0.37</v>
      </c>
      <c r="AN268" s="4">
        <v>0.28899999999999998</v>
      </c>
      <c r="AO268" s="4">
        <v>-2.2509999999999999</v>
      </c>
    </row>
    <row r="269" spans="1:41" ht="16">
      <c r="A269" s="9">
        <v>-0.98087040650000001</v>
      </c>
      <c r="B269" s="21">
        <v>4.2</v>
      </c>
      <c r="C269" s="4">
        <v>-8.6999999999999994E-2</v>
      </c>
      <c r="D269" s="4">
        <v>3.5000000000000003E-2</v>
      </c>
      <c r="E269" s="5">
        <v>-528.39278263159997</v>
      </c>
      <c r="F269" s="10">
        <v>-528.39276016450003</v>
      </c>
      <c r="G269" s="4">
        <f t="shared" si="24"/>
        <v>1.4098105211530765E-2</v>
      </c>
      <c r="H269" s="11">
        <v>-1.4E-2</v>
      </c>
      <c r="I269" s="11"/>
      <c r="J269" s="4">
        <f t="shared" si="25"/>
        <v>-1.4469018947884693</v>
      </c>
      <c r="K269" s="4">
        <f t="shared" si="26"/>
        <v>-5.1901894788469224E-2</v>
      </c>
      <c r="L269" s="4">
        <v>0.58299999999999996</v>
      </c>
      <c r="M269" s="4">
        <v>0.29099999999999998</v>
      </c>
      <c r="N269" s="4">
        <v>-2.2690000000000001</v>
      </c>
      <c r="AB269" s="9">
        <v>-0.98087040650000001</v>
      </c>
      <c r="AC269" s="21">
        <v>4.2</v>
      </c>
      <c r="AD269" s="4">
        <v>-7.1999999999999995E-2</v>
      </c>
      <c r="AE269" s="4">
        <v>0.03</v>
      </c>
      <c r="AF269" s="5">
        <v>-528.39405539020004</v>
      </c>
      <c r="AG269" s="10">
        <v>-528.39404551090001</v>
      </c>
      <c r="AH269" s="4">
        <f t="shared" si="27"/>
        <v>6.1992607646743636E-3</v>
      </c>
      <c r="AI269" s="11">
        <v>-1.6E-2</v>
      </c>
      <c r="AJ269" s="11"/>
      <c r="AK269" s="4">
        <f t="shared" si="28"/>
        <v>-2.256800739235326</v>
      </c>
      <c r="AL269" s="4">
        <f t="shared" si="29"/>
        <v>-5.1800739235325632E-2</v>
      </c>
      <c r="AM269" s="4">
        <v>-0.28399999999999997</v>
      </c>
      <c r="AN269" s="4">
        <v>0.255</v>
      </c>
      <c r="AO269" s="4">
        <v>-2.1760000000000002</v>
      </c>
    </row>
    <row r="270" spans="1:41" ht="16">
      <c r="A270" s="9">
        <v>-1.1808704065</v>
      </c>
      <c r="B270" s="21">
        <v>4.2</v>
      </c>
      <c r="C270" s="4">
        <v>-8.3000000000000004E-2</v>
      </c>
      <c r="D270" s="4">
        <v>3.2000000000000001E-2</v>
      </c>
      <c r="E270" s="5">
        <v>-528.39280170689995</v>
      </c>
      <c r="F270" s="10">
        <v>-528.39278054490001</v>
      </c>
      <c r="G270" s="4">
        <f t="shared" si="24"/>
        <v>1.3279154961765016E-2</v>
      </c>
      <c r="H270" s="11">
        <v>-1.4E-2</v>
      </c>
      <c r="I270" s="11"/>
      <c r="J270" s="4">
        <f t="shared" si="25"/>
        <v>-1.4617208450382349</v>
      </c>
      <c r="K270" s="4">
        <f t="shared" si="26"/>
        <v>-5.1720845038234986E-2</v>
      </c>
      <c r="L270" s="4">
        <v>0.52500000000000002</v>
      </c>
      <c r="M270" s="4">
        <v>0.26</v>
      </c>
      <c r="N270" s="4">
        <v>-2.1949999999999998</v>
      </c>
      <c r="AB270" s="9">
        <v>-1.1808704065</v>
      </c>
      <c r="AC270" s="21">
        <v>4.2</v>
      </c>
      <c r="AD270" s="4">
        <v>-6.6000000000000003E-2</v>
      </c>
      <c r="AE270" s="4">
        <v>2.7E-2</v>
      </c>
      <c r="AF270" s="5">
        <v>-528.39382737519998</v>
      </c>
      <c r="AG270" s="10">
        <v>-528.39381709040003</v>
      </c>
      <c r="AH270" s="4">
        <f t="shared" si="27"/>
        <v>6.4537119632745998E-3</v>
      </c>
      <c r="AI270" s="11">
        <v>-1.4E-2</v>
      </c>
      <c r="AJ270" s="11"/>
      <c r="AK270" s="4">
        <f t="shared" si="28"/>
        <v>-2.1115462880367253</v>
      </c>
      <c r="AL270" s="4">
        <f t="shared" si="29"/>
        <v>-4.6546288036725406E-2</v>
      </c>
      <c r="AM270" s="4">
        <v>-0.19600000000000001</v>
      </c>
      <c r="AN270" s="4">
        <v>0.223</v>
      </c>
      <c r="AO270" s="4">
        <v>-2.0920000000000001</v>
      </c>
    </row>
    <row r="271" spans="1:41" ht="16">
      <c r="A271" s="9">
        <v>-1.3808704064999999</v>
      </c>
      <c r="B271" s="21">
        <v>4.2</v>
      </c>
      <c r="C271" s="4">
        <v>-7.8E-2</v>
      </c>
      <c r="D271" s="4">
        <v>0.03</v>
      </c>
      <c r="E271" s="5">
        <v>-528.39280488630004</v>
      </c>
      <c r="F271" s="10">
        <v>-528.39278524429994</v>
      </c>
      <c r="G271" s="4">
        <f t="shared" si="24"/>
        <v>1.2325355061193477E-2</v>
      </c>
      <c r="H271" s="11">
        <v>-1.4E-2</v>
      </c>
      <c r="I271" s="11"/>
      <c r="J271" s="4">
        <f t="shared" si="25"/>
        <v>-1.4626746449388066</v>
      </c>
      <c r="K271" s="4">
        <f t="shared" si="26"/>
        <v>-4.9674644938806523E-2</v>
      </c>
      <c r="L271" s="4">
        <v>0.46400000000000002</v>
      </c>
      <c r="M271" s="4">
        <v>0.23400000000000001</v>
      </c>
      <c r="N271" s="4">
        <v>-2.1110000000000002</v>
      </c>
      <c r="AB271" s="9">
        <v>-1.3808704064999999</v>
      </c>
      <c r="AC271" s="21">
        <v>4.2</v>
      </c>
      <c r="AD271" s="4">
        <v>-0.06</v>
      </c>
      <c r="AE271" s="4">
        <v>2.5000000000000001E-2</v>
      </c>
      <c r="AF271" s="5">
        <v>-528.39358288220001</v>
      </c>
      <c r="AG271" s="10">
        <v>-528.39357203969996</v>
      </c>
      <c r="AH271" s="4">
        <f t="shared" si="27"/>
        <v>6.8036687790140604E-3</v>
      </c>
      <c r="AI271" s="11">
        <v>-1.2E-2</v>
      </c>
      <c r="AJ271" s="11"/>
      <c r="AK271" s="4">
        <f t="shared" si="28"/>
        <v>-1.9551963312209859</v>
      </c>
      <c r="AL271" s="4">
        <f t="shared" si="29"/>
        <v>-4.019633122098594E-2</v>
      </c>
      <c r="AM271" s="4">
        <v>-0.108</v>
      </c>
      <c r="AN271" s="4">
        <v>0.19400000000000001</v>
      </c>
      <c r="AO271" s="4">
        <v>-2.0009999999999999</v>
      </c>
    </row>
    <row r="272" spans="1:41" ht="16">
      <c r="A272" s="9">
        <v>-1.5808704065000001</v>
      </c>
      <c r="B272" s="21">
        <v>4.2</v>
      </c>
      <c r="C272" s="4">
        <v>-7.3999999999999996E-2</v>
      </c>
      <c r="D272" s="4">
        <v>2.8000000000000001E-2</v>
      </c>
      <c r="E272" s="5">
        <v>-528.39279058169996</v>
      </c>
      <c r="F272" s="10">
        <v>-528.39277235359998</v>
      </c>
      <c r="G272" s="4">
        <f t="shared" si="24"/>
        <v>1.1438132734440387E-2</v>
      </c>
      <c r="H272" s="11">
        <v>-1.4E-2</v>
      </c>
      <c r="I272" s="11"/>
      <c r="J272" s="4">
        <f t="shared" si="25"/>
        <v>-1.4545618672655596</v>
      </c>
      <c r="K272" s="4">
        <f t="shared" si="26"/>
        <v>-4.8561867265559611E-2</v>
      </c>
      <c r="L272" s="4">
        <v>0.4</v>
      </c>
      <c r="M272" s="4">
        <v>0.21299999999999999</v>
      </c>
      <c r="N272" s="4">
        <v>-2.0190000000000001</v>
      </c>
      <c r="AB272" s="9">
        <v>-1.5808704065000001</v>
      </c>
      <c r="AC272" s="21">
        <v>4.2</v>
      </c>
      <c r="AD272" s="4">
        <v>-5.3999999999999999E-2</v>
      </c>
      <c r="AE272" s="4">
        <v>2.1999999999999999E-2</v>
      </c>
      <c r="AF272" s="5">
        <v>-528.39332782090003</v>
      </c>
      <c r="AG272" s="10">
        <v>-528.39331596830004</v>
      </c>
      <c r="AH272" s="4">
        <f t="shared" si="27"/>
        <v>7.4375064889409259E-3</v>
      </c>
      <c r="AI272" s="11">
        <v>-1.0999999999999999E-2</v>
      </c>
      <c r="AJ272" s="11"/>
      <c r="AK272" s="4">
        <f t="shared" si="28"/>
        <v>-1.7945624935110589</v>
      </c>
      <c r="AL272" s="4">
        <f t="shared" si="29"/>
        <v>-3.5562493511059071E-2</v>
      </c>
      <c r="AM272" s="4">
        <v>-2.4E-2</v>
      </c>
      <c r="AN272" s="4">
        <v>0.16900000000000001</v>
      </c>
      <c r="AO272" s="4">
        <v>-1.9039999999999999</v>
      </c>
    </row>
    <row r="273" spans="1:41" ht="16">
      <c r="A273" s="9">
        <v>-1.7808704065000001</v>
      </c>
      <c r="B273" s="21">
        <v>4.2</v>
      </c>
      <c r="C273" s="4">
        <v>-7.0000000000000007E-2</v>
      </c>
      <c r="D273" s="4">
        <v>2.7E-2</v>
      </c>
      <c r="E273" s="5">
        <v>-528.39275945479994</v>
      </c>
      <c r="F273" s="10">
        <v>-528.39274191979996</v>
      </c>
      <c r="G273" s="4">
        <f t="shared" si="24"/>
        <v>1.1003212489697489E-2</v>
      </c>
      <c r="H273" s="11">
        <v>-1.2999999999999999E-2</v>
      </c>
      <c r="I273" s="11"/>
      <c r="J273" s="4">
        <f t="shared" si="25"/>
        <v>-1.4349967875103022</v>
      </c>
      <c r="K273" s="4">
        <f t="shared" si="26"/>
        <v>-4.4996787510302519E-2</v>
      </c>
      <c r="L273" s="4">
        <v>0.33600000000000002</v>
      </c>
      <c r="M273" s="4">
        <v>0.19600000000000001</v>
      </c>
      <c r="N273" s="4">
        <v>-1.9219999999999999</v>
      </c>
      <c r="AB273" s="9">
        <v>-1.7808704065000001</v>
      </c>
      <c r="AC273" s="21">
        <v>4.2</v>
      </c>
      <c r="AD273" s="4">
        <v>-4.9000000000000002E-2</v>
      </c>
      <c r="AE273" s="4">
        <v>0.02</v>
      </c>
      <c r="AF273" s="5">
        <v>-528.39306905809997</v>
      </c>
      <c r="AG273" s="10">
        <v>-528.39305886720001</v>
      </c>
      <c r="AH273" s="4">
        <f t="shared" si="27"/>
        <v>6.3947897228899819E-3</v>
      </c>
      <c r="AI273" s="11">
        <v>-8.9999999999999993E-3</v>
      </c>
      <c r="AJ273" s="11"/>
      <c r="AK273" s="4">
        <f t="shared" si="28"/>
        <v>-1.6296052102771099</v>
      </c>
      <c r="AL273" s="4">
        <f t="shared" si="29"/>
        <v>-3.1605210277110017E-2</v>
      </c>
      <c r="AM273" s="4">
        <v>5.5E-2</v>
      </c>
      <c r="AN273" s="4">
        <v>0.14899999999999999</v>
      </c>
      <c r="AO273" s="4">
        <v>-1.802</v>
      </c>
    </row>
    <row r="274" spans="1:41" ht="16">
      <c r="A274" s="9">
        <v>-1.9808704065</v>
      </c>
      <c r="B274" s="21">
        <v>4.2</v>
      </c>
      <c r="C274" s="4">
        <v>-6.6000000000000003E-2</v>
      </c>
      <c r="D274" s="4">
        <v>2.5000000000000001E-2</v>
      </c>
      <c r="E274" s="5">
        <v>-528.39271366670005</v>
      </c>
      <c r="F274" s="10">
        <v>-528.39269812299995</v>
      </c>
      <c r="G274" s="4">
        <f t="shared" si="24"/>
        <v>9.7536718135415867E-3</v>
      </c>
      <c r="H274" s="11">
        <v>-1.2E-2</v>
      </c>
      <c r="I274" s="11"/>
      <c r="J274" s="4">
        <f t="shared" si="25"/>
        <v>-1.4062463281864583</v>
      </c>
      <c r="K274" s="4">
        <f t="shared" si="26"/>
        <v>-4.3246328186458419E-2</v>
      </c>
      <c r="L274" s="4">
        <v>0.27300000000000002</v>
      </c>
      <c r="M274" s="4">
        <v>0.183</v>
      </c>
      <c r="N274" s="4">
        <v>-1.819</v>
      </c>
      <c r="AB274" s="9">
        <v>-1.9808704065</v>
      </c>
      <c r="AC274" s="21">
        <v>4.2</v>
      </c>
      <c r="AD274" s="4">
        <v>-4.4999999999999998E-2</v>
      </c>
      <c r="AE274" s="4">
        <v>1.7999999999999999E-2</v>
      </c>
      <c r="AF274" s="5">
        <v>-528.39281347070005</v>
      </c>
      <c r="AG274" s="10">
        <v>-528.39280131140004</v>
      </c>
      <c r="AH274" s="4">
        <f t="shared" si="27"/>
        <v>7.6299607582086537E-3</v>
      </c>
      <c r="AI274" s="11">
        <v>-7.0000000000000001E-3</v>
      </c>
      <c r="AJ274" s="11"/>
      <c r="AK274" s="4">
        <f t="shared" si="28"/>
        <v>-1.4663700392417911</v>
      </c>
      <c r="AL274" s="4">
        <f t="shared" si="29"/>
        <v>-2.6370039241791345E-2</v>
      </c>
      <c r="AM274" s="4">
        <v>0.126</v>
      </c>
      <c r="AN274" s="4">
        <v>0.13200000000000001</v>
      </c>
      <c r="AO274" s="4">
        <v>-1.698</v>
      </c>
    </row>
    <row r="275" spans="1:41" ht="16">
      <c r="A275" s="9">
        <v>-2.1808704065</v>
      </c>
      <c r="B275" s="21">
        <v>4.2</v>
      </c>
      <c r="C275" s="4">
        <v>-6.2E-2</v>
      </c>
      <c r="D275" s="4">
        <v>2.3E-2</v>
      </c>
      <c r="E275" s="5">
        <v>-528.39265600509998</v>
      </c>
      <c r="F275" s="10">
        <v>-528.39264234929999</v>
      </c>
      <c r="G275" s="4">
        <f t="shared" si="24"/>
        <v>8.5690144933892043E-3</v>
      </c>
      <c r="H275" s="11">
        <v>-1.0999999999999999E-2</v>
      </c>
      <c r="I275" s="11"/>
      <c r="J275" s="4">
        <f t="shared" si="25"/>
        <v>-1.3704309855066108</v>
      </c>
      <c r="K275" s="4">
        <f t="shared" si="26"/>
        <v>-4.1430985506610798E-2</v>
      </c>
      <c r="L275" s="4">
        <v>0.214</v>
      </c>
      <c r="M275" s="4">
        <v>0.17</v>
      </c>
      <c r="N275" s="4">
        <v>-1.7130000000000001</v>
      </c>
      <c r="AB275" s="9">
        <v>-2.1808704065</v>
      </c>
      <c r="AC275" s="21">
        <v>4.2</v>
      </c>
      <c r="AD275" s="4">
        <v>-4.1000000000000002E-2</v>
      </c>
      <c r="AE275" s="4">
        <v>1.6E-2</v>
      </c>
      <c r="AF275" s="5">
        <v>-528.39256711350004</v>
      </c>
      <c r="AG275" s="10">
        <v>-528.39255525110002</v>
      </c>
      <c r="AH275" s="4">
        <f t="shared" si="27"/>
        <v>7.4436560095136883E-3</v>
      </c>
      <c r="AI275" s="11">
        <v>-6.0000000000000001E-3</v>
      </c>
      <c r="AJ275" s="11"/>
      <c r="AK275" s="4">
        <f t="shared" si="28"/>
        <v>-1.3105563439904864</v>
      </c>
      <c r="AL275" s="4">
        <f t="shared" si="29"/>
        <v>-2.3556343990486311E-2</v>
      </c>
      <c r="AM275" s="4">
        <v>0.188</v>
      </c>
      <c r="AN275" s="4">
        <v>0.11700000000000001</v>
      </c>
      <c r="AO275" s="4">
        <v>-1.5920000000000001</v>
      </c>
    </row>
    <row r="276" spans="1:41" ht="16">
      <c r="A276" s="9">
        <v>-2.3808704065000001</v>
      </c>
      <c r="B276" s="21">
        <v>4.2</v>
      </c>
      <c r="C276" s="4">
        <v>-5.7000000000000002E-2</v>
      </c>
      <c r="D276" s="4">
        <v>2.1000000000000001E-2</v>
      </c>
      <c r="E276" s="5">
        <v>-528.39258920719999</v>
      </c>
      <c r="F276" s="10">
        <v>-528.39257750080003</v>
      </c>
      <c r="G276" s="4">
        <f t="shared" si="24"/>
        <v>7.3457659746622994E-3</v>
      </c>
      <c r="H276" s="11">
        <v>-1.0999999999999999E-2</v>
      </c>
      <c r="I276" s="11"/>
      <c r="J276" s="4">
        <f t="shared" si="25"/>
        <v>-1.3296542340253377</v>
      </c>
      <c r="K276" s="4">
        <f t="shared" si="26"/>
        <v>-3.9654234025337701E-2</v>
      </c>
      <c r="L276" s="4">
        <v>0.158</v>
      </c>
      <c r="M276" s="4">
        <v>0.157</v>
      </c>
      <c r="N276" s="4">
        <v>-1.605</v>
      </c>
      <c r="AB276" s="9">
        <v>-2.3808704065000001</v>
      </c>
      <c r="AC276" s="21">
        <v>4.2</v>
      </c>
      <c r="AD276" s="4">
        <v>-3.6999999999999998E-2</v>
      </c>
      <c r="AE276" s="4">
        <v>1.4E-2</v>
      </c>
      <c r="AF276" s="5">
        <v>-528.39233469440001</v>
      </c>
      <c r="AG276" s="10">
        <v>-528.39232345170001</v>
      </c>
      <c r="AH276" s="4">
        <f t="shared" si="27"/>
        <v>7.0547942485177373E-3</v>
      </c>
      <c r="AI276" s="11">
        <v>-6.0000000000000001E-3</v>
      </c>
      <c r="AJ276" s="11"/>
      <c r="AK276" s="4">
        <f t="shared" si="28"/>
        <v>-1.1659452057514823</v>
      </c>
      <c r="AL276" s="4">
        <f t="shared" si="29"/>
        <v>-2.1945205751482261E-2</v>
      </c>
      <c r="AM276" s="4">
        <v>0.23899999999999999</v>
      </c>
      <c r="AN276" s="4">
        <v>0.10299999999999999</v>
      </c>
      <c r="AO276" s="4">
        <v>-1.486</v>
      </c>
    </row>
    <row r="277" spans="1:41" ht="16">
      <c r="A277" s="9">
        <v>-2.5808704064999999</v>
      </c>
      <c r="B277" s="21">
        <v>4.2</v>
      </c>
      <c r="C277" s="4">
        <v>-5.2999999999999999E-2</v>
      </c>
      <c r="D277" s="4">
        <v>1.9E-2</v>
      </c>
      <c r="E277" s="5">
        <v>-528.39251554930001</v>
      </c>
      <c r="F277" s="10">
        <v>-528.39250562250004</v>
      </c>
      <c r="G277" s="4">
        <f t="shared" si="24"/>
        <v>6.2290669848152902E-3</v>
      </c>
      <c r="H277" s="11">
        <v>-0.01</v>
      </c>
      <c r="I277" s="11"/>
      <c r="J277" s="4">
        <f t="shared" si="25"/>
        <v>-1.2837709330151847</v>
      </c>
      <c r="K277" s="4">
        <f t="shared" si="26"/>
        <v>-3.7770933015184714E-2</v>
      </c>
      <c r="L277" s="4">
        <v>0.107</v>
      </c>
      <c r="M277" s="4">
        <v>0.14299999999999999</v>
      </c>
      <c r="N277" s="4">
        <v>-1.496</v>
      </c>
      <c r="AB277" s="9">
        <v>-2.5808704064999999</v>
      </c>
      <c r="AC277" s="21">
        <v>4.2</v>
      </c>
      <c r="AD277" s="4">
        <v>-3.3000000000000002E-2</v>
      </c>
      <c r="AE277" s="4">
        <v>1.2E-2</v>
      </c>
      <c r="AF277" s="5">
        <v>-528.39211935989999</v>
      </c>
      <c r="AG277" s="10">
        <v>-528.39210903590003</v>
      </c>
      <c r="AH277" s="4">
        <f t="shared" si="27"/>
        <v>6.4783099742271588E-3</v>
      </c>
      <c r="AI277" s="11">
        <v>-5.0000000000000001E-3</v>
      </c>
      <c r="AJ277" s="11"/>
      <c r="AK277" s="4">
        <f t="shared" si="28"/>
        <v>-1.0315216900257727</v>
      </c>
      <c r="AL277" s="4">
        <f t="shared" si="29"/>
        <v>-1.9521690025772843E-2</v>
      </c>
      <c r="AM277" s="4">
        <v>0.27900000000000003</v>
      </c>
      <c r="AN277" s="4">
        <v>0.09</v>
      </c>
      <c r="AO277" s="4">
        <v>-1.381</v>
      </c>
    </row>
    <row r="278" spans="1:41" ht="16">
      <c r="A278" s="9">
        <v>-2.7808704065000001</v>
      </c>
      <c r="B278" s="21">
        <v>4.2</v>
      </c>
      <c r="C278" s="4">
        <v>-4.7E-2</v>
      </c>
      <c r="D278" s="4">
        <v>1.6E-2</v>
      </c>
      <c r="E278" s="5">
        <v>-528.39243671480006</v>
      </c>
      <c r="F278" s="10">
        <v>-528.39242854120005</v>
      </c>
      <c r="G278" s="4">
        <f t="shared" si="24"/>
        <v>5.1289340052562693E-3</v>
      </c>
      <c r="H278" s="11">
        <v>-0.01</v>
      </c>
      <c r="I278" s="11"/>
      <c r="J278" s="4">
        <f t="shared" si="25"/>
        <v>-1.2348710659947437</v>
      </c>
      <c r="K278" s="4">
        <f t="shared" si="26"/>
        <v>-3.5871065994743732E-2</v>
      </c>
      <c r="L278" s="4">
        <v>6.0999999999999999E-2</v>
      </c>
      <c r="M278" s="4">
        <v>0.128</v>
      </c>
      <c r="N278" s="4">
        <v>-1.3879999999999999</v>
      </c>
      <c r="AB278" s="9">
        <v>-2.7808704065000001</v>
      </c>
      <c r="AC278" s="21">
        <v>4.2</v>
      </c>
      <c r="AD278" s="4">
        <v>-2.9000000000000001E-2</v>
      </c>
      <c r="AE278" s="4">
        <v>0.01</v>
      </c>
      <c r="AF278" s="5">
        <v>-528.3919227934</v>
      </c>
      <c r="AG278" s="10">
        <v>-528.39191358159997</v>
      </c>
      <c r="AH278" s="4">
        <f t="shared" si="27"/>
        <v>5.780404521260607E-3</v>
      </c>
      <c r="AI278" s="11">
        <v>-5.0000000000000001E-3</v>
      </c>
      <c r="AJ278" s="11"/>
      <c r="AK278" s="4">
        <f t="shared" si="28"/>
        <v>-0.90821959547873932</v>
      </c>
      <c r="AL278" s="4">
        <f t="shared" si="29"/>
        <v>-1.8219595478739397E-2</v>
      </c>
      <c r="AM278" s="4">
        <v>0.309</v>
      </c>
      <c r="AN278" s="4">
        <v>7.8E-2</v>
      </c>
      <c r="AO278" s="4">
        <v>-1.2769999999999999</v>
      </c>
    </row>
    <row r="279" spans="1:41" ht="16">
      <c r="A279" s="9">
        <v>-2.9808704064999998</v>
      </c>
      <c r="B279" s="21">
        <v>4.2</v>
      </c>
      <c r="C279" s="4">
        <v>-4.2000000000000003E-2</v>
      </c>
      <c r="D279" s="4">
        <v>1.2999999999999999E-2</v>
      </c>
      <c r="E279" s="5">
        <v>-528.39235398710002</v>
      </c>
      <c r="F279" s="10">
        <v>-528.39234741209998</v>
      </c>
      <c r="G279" s="4">
        <f t="shared" si="24"/>
        <v>4.1258125270360324E-3</v>
      </c>
      <c r="H279" s="11">
        <v>-8.9999999999999993E-3</v>
      </c>
      <c r="I279" s="11"/>
      <c r="J279" s="4">
        <f t="shared" si="25"/>
        <v>-1.1838741874729637</v>
      </c>
      <c r="K279" s="4">
        <f t="shared" si="26"/>
        <v>-3.3874187472963974E-2</v>
      </c>
      <c r="L279" s="4">
        <v>1.9E-2</v>
      </c>
      <c r="M279" s="4">
        <v>0.112</v>
      </c>
      <c r="N279" s="4">
        <v>-1.2809999999999999</v>
      </c>
      <c r="AB279" s="9">
        <v>-2.9808704064999998</v>
      </c>
      <c r="AC279" s="21">
        <v>4.2</v>
      </c>
      <c r="AD279" s="4">
        <v>-2.5000000000000001E-2</v>
      </c>
      <c r="AE279" s="4">
        <v>8.0000000000000002E-3</v>
      </c>
      <c r="AF279" s="5">
        <v>-528.39174555689999</v>
      </c>
      <c r="AG279" s="10">
        <v>-528.39173756629998</v>
      </c>
      <c r="AH279" s="4">
        <f t="shared" si="27"/>
        <v>5.0141015069016248E-3</v>
      </c>
      <c r="AI279" s="11">
        <v>-5.0000000000000001E-3</v>
      </c>
      <c r="AJ279" s="11"/>
      <c r="AK279" s="4">
        <f t="shared" si="28"/>
        <v>-0.79698589849309831</v>
      </c>
      <c r="AL279" s="4">
        <f t="shared" si="29"/>
        <v>-1.6985898493098377E-2</v>
      </c>
      <c r="AM279" s="4">
        <v>0.32900000000000001</v>
      </c>
      <c r="AN279" s="4">
        <v>6.7000000000000004E-2</v>
      </c>
      <c r="AO279" s="4">
        <v>-1.1759999999999999</v>
      </c>
    </row>
    <row r="280" spans="1:41" ht="16">
      <c r="A280" s="9">
        <v>-3.1808704065</v>
      </c>
      <c r="B280" s="21">
        <v>4.2</v>
      </c>
      <c r="C280" s="4">
        <v>-3.6999999999999998E-2</v>
      </c>
      <c r="D280" s="4">
        <v>1.0999999999999999E-2</v>
      </c>
      <c r="E280" s="5">
        <v>-528.39226827289997</v>
      </c>
      <c r="F280" s="10">
        <v>-528.39226316229997</v>
      </c>
      <c r="G280" s="4">
        <f t="shared" si="24"/>
        <v>3.2069015000502077E-3</v>
      </c>
      <c r="H280" s="11">
        <v>-8.9999999999999993E-3</v>
      </c>
      <c r="I280" s="11"/>
      <c r="J280" s="4">
        <f t="shared" si="25"/>
        <v>-1.1307930984999497</v>
      </c>
      <c r="K280" s="4">
        <f t="shared" si="26"/>
        <v>-3.1793098499949789E-2</v>
      </c>
      <c r="L280" s="4">
        <v>-1.7999999999999999E-2</v>
      </c>
      <c r="M280" s="4">
        <v>9.6000000000000002E-2</v>
      </c>
      <c r="N280" s="4">
        <v>-1.177</v>
      </c>
      <c r="AB280" s="9">
        <v>-3.1808704065</v>
      </c>
      <c r="AC280" s="21">
        <v>4.2</v>
      </c>
      <c r="AD280" s="4">
        <v>-2.1999999999999999E-2</v>
      </c>
      <c r="AE280" s="4">
        <v>6.0000000000000001E-3</v>
      </c>
      <c r="AF280" s="5">
        <v>-528.39158725200002</v>
      </c>
      <c r="AG280" s="10">
        <v>-528.39158045900001</v>
      </c>
      <c r="AH280" s="4">
        <f t="shared" si="27"/>
        <v>4.2626075071439118E-3</v>
      </c>
      <c r="AI280" s="11">
        <v>-5.0000000000000001E-3</v>
      </c>
      <c r="AJ280" s="11"/>
      <c r="AK280" s="4">
        <f t="shared" si="28"/>
        <v>-0.69973739249285616</v>
      </c>
      <c r="AL280" s="4">
        <f t="shared" si="29"/>
        <v>-1.673739249285609E-2</v>
      </c>
      <c r="AM280" s="4">
        <v>0.33900000000000002</v>
      </c>
      <c r="AN280" s="4">
        <v>5.6000000000000001E-2</v>
      </c>
      <c r="AO280" s="4">
        <v>-1.0780000000000001</v>
      </c>
    </row>
    <row r="281" spans="1:41" ht="16">
      <c r="A281" s="9">
        <v>-3.3808704065000001</v>
      </c>
      <c r="B281" s="21">
        <v>4.2</v>
      </c>
      <c r="C281" s="4">
        <v>-3.3000000000000002E-2</v>
      </c>
      <c r="D281" s="4">
        <v>8.0000000000000002E-3</v>
      </c>
      <c r="E281" s="5">
        <v>-528.39218033259999</v>
      </c>
      <c r="F281" s="10">
        <v>-528.39217643740005</v>
      </c>
      <c r="G281" s="4">
        <f t="shared" si="24"/>
        <v>2.4442379614697529E-3</v>
      </c>
      <c r="H281" s="11">
        <v>-8.0000000000000002E-3</v>
      </c>
      <c r="I281" s="11"/>
      <c r="J281" s="4">
        <f t="shared" si="25"/>
        <v>-1.0755557620385303</v>
      </c>
      <c r="K281" s="4">
        <f t="shared" si="26"/>
        <v>-3.0555762038530249E-2</v>
      </c>
      <c r="L281" s="4">
        <v>-0.05</v>
      </c>
      <c r="M281" s="4">
        <v>8.1000000000000003E-2</v>
      </c>
      <c r="N281" s="4">
        <v>-1.0760000000000001</v>
      </c>
      <c r="AB281" s="9">
        <v>-3.3808704065000001</v>
      </c>
      <c r="AC281" s="21">
        <v>4.2</v>
      </c>
      <c r="AD281" s="4">
        <v>-1.7999999999999999E-2</v>
      </c>
      <c r="AE281" s="4">
        <v>5.0000000000000001E-3</v>
      </c>
      <c r="AF281" s="5">
        <v>-528.39144686090003</v>
      </c>
      <c r="AG281" s="10">
        <v>-528.39144120089998</v>
      </c>
      <c r="AH281" s="4">
        <f t="shared" si="27"/>
        <v>3.55165003526281E-3</v>
      </c>
      <c r="AI281" s="11">
        <v>-4.0000000000000001E-3</v>
      </c>
      <c r="AJ281" s="11"/>
      <c r="AK281" s="4">
        <f t="shared" si="28"/>
        <v>-0.60944834996473718</v>
      </c>
      <c r="AL281" s="4">
        <f t="shared" si="29"/>
        <v>-1.3448349964737188E-2</v>
      </c>
      <c r="AM281" s="4">
        <v>0.34200000000000003</v>
      </c>
      <c r="AN281" s="4">
        <v>4.5999999999999999E-2</v>
      </c>
      <c r="AO281" s="4">
        <v>-0.98399999999999999</v>
      </c>
    </row>
    <row r="282" spans="1:41" ht="16">
      <c r="A282" s="9">
        <v>-3.5808704064999999</v>
      </c>
      <c r="B282" s="21">
        <v>4.2</v>
      </c>
      <c r="C282" s="4">
        <v>-2.9000000000000001E-2</v>
      </c>
      <c r="D282" s="4">
        <v>6.0000000000000001E-3</v>
      </c>
      <c r="E282" s="5">
        <v>-528.39209086180006</v>
      </c>
      <c r="F282" s="10">
        <v>-528.39208797590004</v>
      </c>
      <c r="G282" s="4">
        <f t="shared" si="24"/>
        <v>1.8109022605017344E-3</v>
      </c>
      <c r="H282" s="11">
        <v>-7.0000000000000001E-3</v>
      </c>
      <c r="I282" s="11"/>
      <c r="J282" s="4">
        <f t="shared" si="25"/>
        <v>-1.0201890977394981</v>
      </c>
      <c r="K282" s="4">
        <f t="shared" si="26"/>
        <v>-2.8189097739498264E-2</v>
      </c>
      <c r="L282" s="4">
        <v>-7.8E-2</v>
      </c>
      <c r="M282" s="4">
        <v>6.6000000000000003E-2</v>
      </c>
      <c r="N282" s="4">
        <v>-0.98</v>
      </c>
      <c r="AB282" s="9">
        <v>-3.5808704064999999</v>
      </c>
      <c r="AC282" s="21">
        <v>4.2</v>
      </c>
      <c r="AD282" s="4">
        <v>-1.6E-2</v>
      </c>
      <c r="AE282" s="4">
        <v>4.0000000000000001E-3</v>
      </c>
      <c r="AF282" s="5">
        <v>-528.39132298380002</v>
      </c>
      <c r="AG282" s="10">
        <v>-528.39131831550003</v>
      </c>
      <c r="AH282" s="4">
        <f t="shared" si="27"/>
        <v>2.9293582460354628E-3</v>
      </c>
      <c r="AI282" s="11">
        <v>-4.0000000000000001E-3</v>
      </c>
      <c r="AJ282" s="11"/>
      <c r="AK282" s="4">
        <f t="shared" si="28"/>
        <v>-0.53307064175396457</v>
      </c>
      <c r="AL282" s="4">
        <f t="shared" si="29"/>
        <v>-1.3070641753964538E-2</v>
      </c>
      <c r="AM282" s="4">
        <v>0.33700000000000002</v>
      </c>
      <c r="AN282" s="4">
        <v>3.7999999999999999E-2</v>
      </c>
      <c r="AO282" s="4">
        <v>-0.89500000000000002</v>
      </c>
    </row>
    <row r="283" spans="1:41" ht="16">
      <c r="A283" s="9">
        <v>-3.7808704065000001</v>
      </c>
      <c r="B283" s="21">
        <v>4.2</v>
      </c>
      <c r="C283" s="4">
        <v>-2.5000000000000001E-2</v>
      </c>
      <c r="D283" s="4">
        <v>5.0000000000000001E-3</v>
      </c>
      <c r="E283" s="5">
        <v>-528.39200053870002</v>
      </c>
      <c r="F283" s="10">
        <v>-528.3919984337</v>
      </c>
      <c r="G283" s="4">
        <f t="shared" si="24"/>
        <v>1.320887513429625E-3</v>
      </c>
      <c r="H283" s="11">
        <v>-6.0000000000000001E-3</v>
      </c>
      <c r="I283" s="11"/>
      <c r="J283" s="4">
        <f t="shared" si="25"/>
        <v>-0.96067911248657034</v>
      </c>
      <c r="K283" s="4">
        <f t="shared" si="26"/>
        <v>-2.4679112486570377E-2</v>
      </c>
      <c r="L283" s="4">
        <v>-0.10100000000000001</v>
      </c>
      <c r="M283" s="4">
        <v>5.2999999999999999E-2</v>
      </c>
      <c r="N283" s="4">
        <v>-0.88800000000000001</v>
      </c>
      <c r="AB283" s="9">
        <v>-3.7808704065000001</v>
      </c>
      <c r="AC283" s="21">
        <v>4.2</v>
      </c>
      <c r="AD283" s="4">
        <v>-1.2999999999999999E-2</v>
      </c>
      <c r="AE283" s="4">
        <v>3.0000000000000001E-3</v>
      </c>
      <c r="AF283" s="5">
        <v>-528.39121398409998</v>
      </c>
      <c r="AG283" s="10">
        <v>-528.39121017870002</v>
      </c>
      <c r="AH283" s="4">
        <f t="shared" si="27"/>
        <v>2.3878884724126692E-3</v>
      </c>
      <c r="AI283" s="11">
        <v>-3.0000000000000001E-3</v>
      </c>
      <c r="AJ283" s="11"/>
      <c r="AK283" s="4">
        <f t="shared" si="28"/>
        <v>-0.46361211152758741</v>
      </c>
      <c r="AL283" s="4">
        <f t="shared" si="29"/>
        <v>-1.0612111527587328E-2</v>
      </c>
      <c r="AM283" s="4">
        <v>0.32700000000000001</v>
      </c>
      <c r="AN283" s="4">
        <v>0.03</v>
      </c>
      <c r="AO283" s="4">
        <v>-0.81</v>
      </c>
    </row>
    <row r="284" spans="1:41" ht="16">
      <c r="A284" s="9">
        <v>1.91295935E-2</v>
      </c>
      <c r="B284" s="21">
        <v>4.4000000000000004</v>
      </c>
      <c r="C284" s="4">
        <v>-6.2E-2</v>
      </c>
      <c r="D284" s="4">
        <v>1.6E-2</v>
      </c>
      <c r="E284" s="5">
        <v>-528.39217159120005</v>
      </c>
      <c r="F284" s="10">
        <v>-528.392154506</v>
      </c>
      <c r="G284" s="4">
        <f t="shared" si="24"/>
        <v>1.0720963035453224E-2</v>
      </c>
      <c r="H284" s="11">
        <v>-4.0000000000000001E-3</v>
      </c>
      <c r="I284" s="11"/>
      <c r="J284" s="4">
        <f t="shared" si="25"/>
        <v>-1.0592790369645468</v>
      </c>
      <c r="K284" s="4">
        <f t="shared" si="26"/>
        <v>-3.9279036964546779E-2</v>
      </c>
      <c r="L284" s="4">
        <v>0.68400000000000005</v>
      </c>
      <c r="M284" s="4">
        <v>0.17899999999999999</v>
      </c>
      <c r="N284" s="4">
        <v>-1.883</v>
      </c>
      <c r="AB284" s="9">
        <v>1.91295935E-2</v>
      </c>
      <c r="AC284" s="21">
        <v>4.4000000000000004</v>
      </c>
      <c r="AD284" s="4">
        <v>-6.0999999999999999E-2</v>
      </c>
      <c r="AE284" s="4">
        <v>1.6E-2</v>
      </c>
      <c r="AF284" s="5">
        <v>-528.39408768630005</v>
      </c>
      <c r="AG284" s="10">
        <v>-528.39408123119995</v>
      </c>
      <c r="AH284" s="4">
        <f t="shared" si="27"/>
        <v>4.050575316512095E-3</v>
      </c>
      <c r="AI284" s="11">
        <v>-1.0999999999999999E-2</v>
      </c>
      <c r="AJ284" s="11"/>
      <c r="AK284" s="4">
        <f t="shared" si="28"/>
        <v>-2.272949424683488</v>
      </c>
      <c r="AL284" s="4">
        <f t="shared" si="29"/>
        <v>-5.1949424683487899E-2</v>
      </c>
      <c r="AM284" s="4">
        <v>-0.51400000000000001</v>
      </c>
      <c r="AN284" s="4">
        <v>0.161</v>
      </c>
      <c r="AO284" s="4">
        <v>-1.8680000000000001</v>
      </c>
    </row>
    <row r="285" spans="1:41" ht="16">
      <c r="A285" s="9">
        <v>-0.1808704065</v>
      </c>
      <c r="B285" s="21">
        <v>4.4000000000000004</v>
      </c>
      <c r="C285" s="4">
        <v>-6.2E-2</v>
      </c>
      <c r="D285" s="4">
        <v>1.6E-2</v>
      </c>
      <c r="E285" s="5">
        <v>-528.3921760659</v>
      </c>
      <c r="F285" s="10">
        <v>-528.39215891779997</v>
      </c>
      <c r="G285" s="4">
        <f t="shared" si="24"/>
        <v>1.0760432767540351E-2</v>
      </c>
      <c r="H285" s="11">
        <v>-4.0000000000000001E-3</v>
      </c>
      <c r="I285" s="11"/>
      <c r="J285" s="4">
        <f t="shared" si="25"/>
        <v>-1.0612395672324597</v>
      </c>
      <c r="K285" s="4">
        <f t="shared" si="26"/>
        <v>-3.9239567232459652E-2</v>
      </c>
      <c r="L285" s="4">
        <v>0.67900000000000005</v>
      </c>
      <c r="M285" s="4">
        <v>0.17599999999999999</v>
      </c>
      <c r="N285" s="4">
        <v>-1.877</v>
      </c>
      <c r="AB285" s="9">
        <v>-0.1808704065</v>
      </c>
      <c r="AC285" s="21">
        <v>4.4000000000000004</v>
      </c>
      <c r="AD285" s="4">
        <v>-5.8999999999999997E-2</v>
      </c>
      <c r="AE285" s="4">
        <v>1.6E-2</v>
      </c>
      <c r="AF285" s="5">
        <v>-528.39398662129997</v>
      </c>
      <c r="AG285" s="10">
        <v>-528.39398022019998</v>
      </c>
      <c r="AH285" s="4">
        <f t="shared" si="27"/>
        <v>4.0166902468286025E-3</v>
      </c>
      <c r="AI285" s="11">
        <v>-1.0999999999999999E-2</v>
      </c>
      <c r="AJ285" s="11"/>
      <c r="AK285" s="4">
        <f t="shared" si="28"/>
        <v>-2.2099833097531718</v>
      </c>
      <c r="AL285" s="4">
        <f t="shared" si="29"/>
        <v>-4.998330975317139E-2</v>
      </c>
      <c r="AM285" s="4">
        <v>-0.46800000000000003</v>
      </c>
      <c r="AN285" s="4">
        <v>0.158</v>
      </c>
      <c r="AO285" s="4">
        <v>-1.85</v>
      </c>
    </row>
    <row r="286" spans="1:41" ht="16">
      <c r="A286" s="9">
        <v>-0.38087040649999998</v>
      </c>
      <c r="B286" s="21">
        <v>4.4000000000000004</v>
      </c>
      <c r="C286" s="4">
        <v>-6.0999999999999999E-2</v>
      </c>
      <c r="D286" s="4">
        <v>1.6E-2</v>
      </c>
      <c r="E286" s="5">
        <v>-528.39218850489999</v>
      </c>
      <c r="F286" s="10">
        <v>-528.39217146730005</v>
      </c>
      <c r="G286" s="4">
        <f t="shared" si="24"/>
        <v>1.0691093966102017E-2</v>
      </c>
      <c r="H286" s="11">
        <v>-4.0000000000000001E-3</v>
      </c>
      <c r="I286" s="11"/>
      <c r="J286" s="4">
        <f t="shared" si="25"/>
        <v>-1.0673089060338981</v>
      </c>
      <c r="K286" s="4">
        <f t="shared" si="26"/>
        <v>-3.8308906033897985E-2</v>
      </c>
      <c r="L286" s="4">
        <v>0.66300000000000003</v>
      </c>
      <c r="M286" s="4">
        <v>0.16800000000000001</v>
      </c>
      <c r="N286" s="4">
        <v>-1.86</v>
      </c>
      <c r="AB286" s="9">
        <v>-0.38087040649999998</v>
      </c>
      <c r="AC286" s="21">
        <v>4.4000000000000004</v>
      </c>
      <c r="AD286" s="4">
        <v>-5.6000000000000001E-2</v>
      </c>
      <c r="AE286" s="4">
        <v>1.4999999999999999E-2</v>
      </c>
      <c r="AF286" s="5">
        <v>-528.39386505319999</v>
      </c>
      <c r="AG286" s="10">
        <v>-528.39385889369998</v>
      </c>
      <c r="AH286" s="4">
        <f t="shared" si="27"/>
        <v>3.865086252119454E-3</v>
      </c>
      <c r="AI286" s="11">
        <v>-0.01</v>
      </c>
      <c r="AJ286" s="11"/>
      <c r="AK286" s="4">
        <f t="shared" si="28"/>
        <v>-2.1331349137478801</v>
      </c>
      <c r="AL286" s="4">
        <f t="shared" si="29"/>
        <v>-4.713491374788055E-2</v>
      </c>
      <c r="AM286" s="4">
        <v>-0.41499999999999998</v>
      </c>
      <c r="AN286" s="4">
        <v>0.15</v>
      </c>
      <c r="AO286" s="4">
        <v>-1.821</v>
      </c>
    </row>
    <row r="287" spans="1:41" ht="16">
      <c r="A287" s="9">
        <v>-0.58087040649999999</v>
      </c>
      <c r="B287" s="21">
        <v>4.4000000000000004</v>
      </c>
      <c r="C287" s="4">
        <v>-5.8999999999999997E-2</v>
      </c>
      <c r="D287" s="4">
        <v>1.4999999999999999E-2</v>
      </c>
      <c r="E287" s="5">
        <v>-528.3922061751</v>
      </c>
      <c r="F287" s="10">
        <v>-528.39218959949994</v>
      </c>
      <c r="G287" s="4">
        <f t="shared" si="24"/>
        <v>1.0401189035746938E-2</v>
      </c>
      <c r="H287" s="11">
        <v>-5.0000000000000001E-3</v>
      </c>
      <c r="I287" s="11"/>
      <c r="J287" s="4">
        <f t="shared" si="25"/>
        <v>-1.0805988109642528</v>
      </c>
      <c r="K287" s="4">
        <f t="shared" si="26"/>
        <v>-3.8598810964253057E-2</v>
      </c>
      <c r="L287" s="4">
        <v>0.63600000000000001</v>
      </c>
      <c r="M287" s="4">
        <v>0.155</v>
      </c>
      <c r="N287" s="4">
        <v>-1.833</v>
      </c>
      <c r="AB287" s="9">
        <v>-0.58087040649999999</v>
      </c>
      <c r="AC287" s="21">
        <v>4.4000000000000004</v>
      </c>
      <c r="AD287" s="4">
        <v>-5.1999999999999998E-2</v>
      </c>
      <c r="AE287" s="4">
        <v>1.4E-2</v>
      </c>
      <c r="AF287" s="5">
        <v>-528.39372375829998</v>
      </c>
      <c r="AG287" s="10">
        <v>-528.39371781140005</v>
      </c>
      <c r="AH287" s="4">
        <f t="shared" si="27"/>
        <v>3.7316797076414332E-3</v>
      </c>
      <c r="AI287" s="11">
        <v>-0.01</v>
      </c>
      <c r="AJ287" s="11"/>
      <c r="AK287" s="4">
        <f t="shared" si="28"/>
        <v>-2.0442683202923582</v>
      </c>
      <c r="AL287" s="4">
        <f t="shared" si="29"/>
        <v>-4.4268320292358568E-2</v>
      </c>
      <c r="AM287" s="4">
        <v>-0.35499999999999998</v>
      </c>
      <c r="AN287" s="4">
        <v>0.13800000000000001</v>
      </c>
      <c r="AO287" s="4">
        <v>-1.7829999999999999</v>
      </c>
    </row>
    <row r="288" spans="1:41" ht="16">
      <c r="A288" s="9">
        <v>-0.78087040649999995</v>
      </c>
      <c r="B288" s="21">
        <v>4.4000000000000004</v>
      </c>
      <c r="C288" s="4">
        <v>-5.7000000000000002E-2</v>
      </c>
      <c r="D288" s="4">
        <v>1.4E-2</v>
      </c>
      <c r="E288" s="5">
        <v>-528.39222523700005</v>
      </c>
      <c r="F288" s="10">
        <v>-528.39220921840001</v>
      </c>
      <c r="G288" s="4">
        <f t="shared" si="24"/>
        <v>1.0051671522433026E-2</v>
      </c>
      <c r="H288" s="11">
        <v>-6.0000000000000001E-3</v>
      </c>
      <c r="I288" s="11"/>
      <c r="J288" s="4">
        <f t="shared" si="25"/>
        <v>-1.0939483284775671</v>
      </c>
      <c r="K288" s="4">
        <f t="shared" si="26"/>
        <v>-3.8948328477566976E-2</v>
      </c>
      <c r="L288" s="4">
        <v>0.60099999999999998</v>
      </c>
      <c r="M288" s="4">
        <v>0.14000000000000001</v>
      </c>
      <c r="N288" s="4">
        <v>-1.796</v>
      </c>
      <c r="AB288" s="9">
        <v>-0.78087040649999995</v>
      </c>
      <c r="AC288" s="21">
        <v>4.4000000000000004</v>
      </c>
      <c r="AD288" s="4">
        <v>-4.8000000000000001E-2</v>
      </c>
      <c r="AE288" s="4">
        <v>1.2999999999999999E-2</v>
      </c>
      <c r="AF288" s="5">
        <v>-528.39356368539995</v>
      </c>
      <c r="AG288" s="10">
        <v>-528.3935578004</v>
      </c>
      <c r="AH288" s="4">
        <f t="shared" si="27"/>
        <v>3.6928374689182419E-3</v>
      </c>
      <c r="AI288" s="11">
        <v>-8.9999999999999993E-3</v>
      </c>
      <c r="AJ288" s="11"/>
      <c r="AK288" s="4">
        <f t="shared" si="28"/>
        <v>-1.9423071625310817</v>
      </c>
      <c r="AL288" s="4">
        <f t="shared" si="29"/>
        <v>-4.0307162531081762E-2</v>
      </c>
      <c r="AM288" s="4">
        <v>-0.29099999999999998</v>
      </c>
      <c r="AN288" s="4">
        <v>0.124</v>
      </c>
      <c r="AO288" s="4">
        <v>-1.7350000000000001</v>
      </c>
    </row>
    <row r="289" spans="1:41" ht="16">
      <c r="A289" s="9">
        <v>-0.98087040650000001</v>
      </c>
      <c r="B289" s="21">
        <v>4.4000000000000004</v>
      </c>
      <c r="C289" s="4">
        <v>-5.3999999999999999E-2</v>
      </c>
      <c r="D289" s="4">
        <v>1.2999999999999999E-2</v>
      </c>
      <c r="E289" s="5">
        <v>-528.39224157629997</v>
      </c>
      <c r="F289" s="10">
        <v>-528.39222630929999</v>
      </c>
      <c r="G289" s="4">
        <f t="shared" si="24"/>
        <v>9.5800424878689228E-3</v>
      </c>
      <c r="H289" s="11">
        <v>-6.0000000000000001E-3</v>
      </c>
      <c r="I289" s="11"/>
      <c r="J289" s="4">
        <f t="shared" si="25"/>
        <v>-1.1044199575121312</v>
      </c>
      <c r="K289" s="4">
        <f t="shared" si="26"/>
        <v>-3.7419957512131077E-2</v>
      </c>
      <c r="L289" s="4">
        <v>0.55800000000000005</v>
      </c>
      <c r="M289" s="4">
        <v>0.124</v>
      </c>
      <c r="N289" s="4">
        <v>-1.7490000000000001</v>
      </c>
      <c r="AB289" s="9">
        <v>-0.98087040650000001</v>
      </c>
      <c r="AC289" s="21">
        <v>4.4000000000000004</v>
      </c>
      <c r="AD289" s="4">
        <v>-4.4999999999999998E-2</v>
      </c>
      <c r="AE289" s="4">
        <v>1.2E-2</v>
      </c>
      <c r="AF289" s="5">
        <v>-528.39338644919997</v>
      </c>
      <c r="AG289" s="10">
        <v>-528.39338045800002</v>
      </c>
      <c r="AH289" s="4">
        <f t="shared" si="27"/>
        <v>3.7594779632854625E-3</v>
      </c>
      <c r="AI289" s="11">
        <v>-8.0000000000000002E-3</v>
      </c>
      <c r="AJ289" s="11"/>
      <c r="AK289" s="4">
        <f t="shared" si="28"/>
        <v>-1.8302405220367144</v>
      </c>
      <c r="AL289" s="4">
        <f t="shared" si="29"/>
        <v>-3.7240522036714539E-2</v>
      </c>
      <c r="AM289" s="4">
        <v>-0.222</v>
      </c>
      <c r="AN289" s="4">
        <v>0.109</v>
      </c>
      <c r="AO289" s="4">
        <v>-1.68</v>
      </c>
    </row>
    <row r="290" spans="1:41" ht="16">
      <c r="A290" s="9">
        <v>-1.1808704065</v>
      </c>
      <c r="B290" s="21">
        <v>4.4000000000000004</v>
      </c>
      <c r="C290" s="4">
        <v>-5.1999999999999998E-2</v>
      </c>
      <c r="D290" s="4">
        <v>1.2E-2</v>
      </c>
      <c r="E290" s="5">
        <v>-528.39225159490002</v>
      </c>
      <c r="F290" s="10">
        <v>-528.39223723999999</v>
      </c>
      <c r="G290" s="4">
        <f t="shared" si="24"/>
        <v>9.0076997696542094E-3</v>
      </c>
      <c r="H290" s="11">
        <v>-7.0000000000000001E-3</v>
      </c>
      <c r="I290" s="11"/>
      <c r="J290" s="4">
        <f t="shared" si="25"/>
        <v>-1.1119923002303456</v>
      </c>
      <c r="K290" s="4">
        <f t="shared" si="26"/>
        <v>-3.7992300230345784E-2</v>
      </c>
      <c r="L290" s="4">
        <v>0.51</v>
      </c>
      <c r="M290" s="4">
        <v>0.11</v>
      </c>
      <c r="N290" s="4">
        <v>-1.694</v>
      </c>
      <c r="AB290" s="9">
        <v>-1.1808704065</v>
      </c>
      <c r="AC290" s="21">
        <v>4.4000000000000004</v>
      </c>
      <c r="AD290" s="4">
        <v>-4.1000000000000002E-2</v>
      </c>
      <c r="AE290" s="4">
        <v>1.0999999999999999E-2</v>
      </c>
      <c r="AF290" s="5">
        <v>-528.39319469300005</v>
      </c>
      <c r="AG290" s="10">
        <v>-528.39318852509996</v>
      </c>
      <c r="AH290" s="4">
        <f t="shared" si="27"/>
        <v>3.8703573105181022E-3</v>
      </c>
      <c r="AI290" s="11">
        <v>-8.0000000000000002E-3</v>
      </c>
      <c r="AJ290" s="11"/>
      <c r="AK290" s="4">
        <f t="shared" si="28"/>
        <v>-1.7101296426894821</v>
      </c>
      <c r="AL290" s="4">
        <f t="shared" si="29"/>
        <v>-3.4129642689481904E-2</v>
      </c>
      <c r="AM290" s="4">
        <v>-0.152</v>
      </c>
      <c r="AN290" s="4">
        <v>9.4E-2</v>
      </c>
      <c r="AO290" s="4">
        <v>-1.6180000000000001</v>
      </c>
    </row>
    <row r="291" spans="1:41" ht="16">
      <c r="A291" s="9">
        <v>-1.3808704064999999</v>
      </c>
      <c r="B291" s="21">
        <v>4.4000000000000004</v>
      </c>
      <c r="C291" s="4">
        <v>-0.05</v>
      </c>
      <c r="D291" s="4">
        <v>1.0999999999999999E-2</v>
      </c>
      <c r="E291" s="5">
        <v>-528.39225277449998</v>
      </c>
      <c r="F291" s="10">
        <v>-528.39223949409995</v>
      </c>
      <c r="G291" s="4">
        <f t="shared" si="24"/>
        <v>8.3334510162558217E-3</v>
      </c>
      <c r="H291" s="11">
        <v>-7.0000000000000001E-3</v>
      </c>
      <c r="I291" s="11"/>
      <c r="J291" s="4">
        <f t="shared" si="25"/>
        <v>-1.1146665489837442</v>
      </c>
      <c r="K291" s="4">
        <f t="shared" si="26"/>
        <v>-3.7666548983744184E-2</v>
      </c>
      <c r="L291" s="4">
        <v>0.45700000000000002</v>
      </c>
      <c r="M291" s="4">
        <v>9.9000000000000005E-2</v>
      </c>
      <c r="N291" s="4">
        <v>-1.633</v>
      </c>
      <c r="AB291" s="9">
        <v>-1.3808704064999999</v>
      </c>
      <c r="AC291" s="21">
        <v>4.4000000000000004</v>
      </c>
      <c r="AD291" s="4">
        <v>-3.6999999999999998E-2</v>
      </c>
      <c r="AE291" s="4">
        <v>0.01</v>
      </c>
      <c r="AF291" s="5">
        <v>-528.39299211950004</v>
      </c>
      <c r="AG291" s="10">
        <v>-528.39298775730003</v>
      </c>
      <c r="AH291" s="4">
        <f t="shared" si="27"/>
        <v>2.7372805013214929E-3</v>
      </c>
      <c r="AI291" s="11">
        <v>-6.0000000000000001E-3</v>
      </c>
      <c r="AJ291" s="11"/>
      <c r="AK291" s="4">
        <f t="shared" si="28"/>
        <v>-1.5822627194986785</v>
      </c>
      <c r="AL291" s="4">
        <f t="shared" si="29"/>
        <v>-3.0262719498678502E-2</v>
      </c>
      <c r="AM291" s="4">
        <v>-8.3000000000000004E-2</v>
      </c>
      <c r="AN291" s="4">
        <v>8.2000000000000003E-2</v>
      </c>
      <c r="AO291" s="4">
        <v>-1.5509999999999999</v>
      </c>
    </row>
    <row r="292" spans="1:41" ht="16">
      <c r="A292" s="9">
        <v>-1.5808704065000001</v>
      </c>
      <c r="B292" s="21">
        <v>4.4000000000000004</v>
      </c>
      <c r="C292" s="4">
        <v>-4.7E-2</v>
      </c>
      <c r="D292" s="4">
        <v>0.01</v>
      </c>
      <c r="E292" s="5">
        <v>-528.39224387900003</v>
      </c>
      <c r="F292" s="10">
        <v>-528.39222989899997</v>
      </c>
      <c r="G292" s="4">
        <f t="shared" si="24"/>
        <v>8.7724500392027949E-3</v>
      </c>
      <c r="H292" s="11">
        <v>-6.0000000000000001E-3</v>
      </c>
      <c r="I292" s="11"/>
      <c r="J292" s="4">
        <f t="shared" si="25"/>
        <v>-1.1072275499607971</v>
      </c>
      <c r="K292" s="4">
        <f t="shared" si="26"/>
        <v>-3.4227549960797202E-2</v>
      </c>
      <c r="L292" s="4">
        <v>0.40300000000000002</v>
      </c>
      <c r="M292" s="4">
        <v>8.8999999999999996E-2</v>
      </c>
      <c r="N292" s="4">
        <v>-1.5649999999999999</v>
      </c>
      <c r="AB292" s="9">
        <v>-1.5808704065000001</v>
      </c>
      <c r="AC292" s="21">
        <v>4.4000000000000004</v>
      </c>
      <c r="AD292" s="4">
        <v>-3.4000000000000002E-2</v>
      </c>
      <c r="AE292" s="4">
        <v>8.9999999999999993E-3</v>
      </c>
      <c r="AF292" s="5">
        <v>-528.39278327629995</v>
      </c>
      <c r="AG292" s="10">
        <v>-528.39277572139997</v>
      </c>
      <c r="AH292" s="4">
        <f t="shared" si="27"/>
        <v>4.7406997376242543E-3</v>
      </c>
      <c r="AI292" s="11">
        <v>-5.0000000000000001E-3</v>
      </c>
      <c r="AJ292" s="11"/>
      <c r="AK292" s="4">
        <f t="shared" si="28"/>
        <v>-1.4482593002623756</v>
      </c>
      <c r="AL292" s="4">
        <f t="shared" si="29"/>
        <v>-2.5259300262375748E-2</v>
      </c>
      <c r="AM292" s="4">
        <v>-1.6E-2</v>
      </c>
      <c r="AN292" s="4">
        <v>7.0999999999999994E-2</v>
      </c>
      <c r="AO292" s="4">
        <v>-1.478</v>
      </c>
    </row>
    <row r="293" spans="1:41" ht="16">
      <c r="A293" s="9">
        <v>-1.7808704065000001</v>
      </c>
      <c r="B293" s="21">
        <v>4.4000000000000004</v>
      </c>
      <c r="C293" s="4">
        <v>-4.4999999999999998E-2</v>
      </c>
      <c r="D293" s="4">
        <v>0.01</v>
      </c>
      <c r="E293" s="5">
        <v>-528.39222484150002</v>
      </c>
      <c r="F293" s="10">
        <v>-528.39221275479997</v>
      </c>
      <c r="G293" s="4">
        <f t="shared" si="24"/>
        <v>7.5844042834205538E-3</v>
      </c>
      <c r="H293" s="11">
        <v>-6.0000000000000001E-3</v>
      </c>
      <c r="I293" s="11"/>
      <c r="J293" s="4">
        <f t="shared" si="25"/>
        <v>-1.0964155957165793</v>
      </c>
      <c r="K293" s="4">
        <f t="shared" si="26"/>
        <v>-3.3415595716579441E-2</v>
      </c>
      <c r="L293" s="4">
        <v>0.34699999999999998</v>
      </c>
      <c r="M293" s="4">
        <v>8.2000000000000003E-2</v>
      </c>
      <c r="N293" s="4">
        <v>-1.492</v>
      </c>
      <c r="AB293" s="9">
        <v>-1.7808704065000001</v>
      </c>
      <c r="AC293" s="21">
        <v>4.4000000000000004</v>
      </c>
      <c r="AD293" s="4">
        <v>-3.1E-2</v>
      </c>
      <c r="AE293" s="4">
        <v>8.0000000000000002E-3</v>
      </c>
      <c r="AF293" s="5">
        <v>-528.39257310350001</v>
      </c>
      <c r="AG293" s="10">
        <v>-528.39256655019994</v>
      </c>
      <c r="AH293" s="4">
        <f t="shared" si="27"/>
        <v>4.1121957926293362E-3</v>
      </c>
      <c r="AI293" s="11">
        <v>-5.0000000000000001E-3</v>
      </c>
      <c r="AJ293" s="11"/>
      <c r="AK293" s="4">
        <f t="shared" si="28"/>
        <v>-1.3178878042073705</v>
      </c>
      <c r="AL293" s="4">
        <f t="shared" si="29"/>
        <v>-2.3887804207370664E-2</v>
      </c>
      <c r="AM293" s="4">
        <v>4.7E-2</v>
      </c>
      <c r="AN293" s="4">
        <v>6.2E-2</v>
      </c>
      <c r="AO293" s="4">
        <v>-1.403</v>
      </c>
    </row>
    <row r="294" spans="1:41" ht="16">
      <c r="A294" s="9">
        <v>-1.9808704065</v>
      </c>
      <c r="B294" s="21">
        <v>4.4000000000000004</v>
      </c>
      <c r="C294" s="4">
        <v>-4.2000000000000003E-2</v>
      </c>
      <c r="D294" s="4">
        <v>8.9999999999999993E-3</v>
      </c>
      <c r="E294" s="5">
        <v>-528.39219644640002</v>
      </c>
      <c r="F294" s="10">
        <v>-528.39218610909995</v>
      </c>
      <c r="G294" s="4">
        <f t="shared" si="24"/>
        <v>6.4866557929121882E-3</v>
      </c>
      <c r="H294" s="11">
        <v>-6.0000000000000001E-3</v>
      </c>
      <c r="I294" s="11"/>
      <c r="J294" s="4">
        <f t="shared" si="25"/>
        <v>-1.0795133442070877</v>
      </c>
      <c r="K294" s="4">
        <f t="shared" si="26"/>
        <v>-3.2513344207087812E-2</v>
      </c>
      <c r="L294" s="4">
        <v>0.29299999999999998</v>
      </c>
      <c r="M294" s="4">
        <v>7.5999999999999998E-2</v>
      </c>
      <c r="N294" s="4">
        <v>-1.4159999999999999</v>
      </c>
      <c r="AB294" s="9">
        <v>-1.9808704065</v>
      </c>
      <c r="AC294" s="21">
        <v>4.4000000000000004</v>
      </c>
      <c r="AD294" s="4">
        <v>-2.8000000000000001E-2</v>
      </c>
      <c r="AE294" s="4">
        <v>7.0000000000000001E-3</v>
      </c>
      <c r="AF294" s="5">
        <v>-528.39236640599995</v>
      </c>
      <c r="AG294" s="10">
        <v>-528.39236119489999</v>
      </c>
      <c r="AH294" s="4">
        <f t="shared" si="27"/>
        <v>3.2699652251722E-3</v>
      </c>
      <c r="AI294" s="11">
        <v>-4.0000000000000001E-3</v>
      </c>
      <c r="AJ294" s="11"/>
      <c r="AK294" s="4">
        <f t="shared" si="28"/>
        <v>-1.1877300347748276</v>
      </c>
      <c r="AL294" s="4">
        <f t="shared" si="29"/>
        <v>-2.1730034774827801E-2</v>
      </c>
      <c r="AM294" s="4">
        <v>0.104</v>
      </c>
      <c r="AN294" s="4">
        <v>5.5E-2</v>
      </c>
      <c r="AO294" s="4">
        <v>-1.325</v>
      </c>
    </row>
    <row r="295" spans="1:41" ht="16">
      <c r="A295" s="9">
        <v>-2.1808704065</v>
      </c>
      <c r="B295" s="21">
        <v>4.4000000000000004</v>
      </c>
      <c r="C295" s="4">
        <v>-3.9E-2</v>
      </c>
      <c r="D295" s="4">
        <v>8.0000000000000002E-3</v>
      </c>
      <c r="E295" s="5">
        <v>-528.3921599176</v>
      </c>
      <c r="F295" s="10">
        <v>-528.39215072479999</v>
      </c>
      <c r="G295" s="4">
        <f t="shared" si="24"/>
        <v>5.7684820046688401E-3</v>
      </c>
      <c r="H295" s="11">
        <v>-5.0000000000000001E-3</v>
      </c>
      <c r="I295" s="11"/>
      <c r="J295" s="4">
        <f t="shared" si="25"/>
        <v>-1.0552315179953311</v>
      </c>
      <c r="K295" s="4">
        <f t="shared" si="26"/>
        <v>-3.0231517995331161E-2</v>
      </c>
      <c r="L295" s="4">
        <v>0.24</v>
      </c>
      <c r="M295" s="4">
        <v>7.0999999999999994E-2</v>
      </c>
      <c r="N295" s="4">
        <v>-1.3360000000000001</v>
      </c>
      <c r="AB295" s="9">
        <v>-2.1808704065</v>
      </c>
      <c r="AC295" s="21">
        <v>4.4000000000000004</v>
      </c>
      <c r="AD295" s="4">
        <v>-2.5999999999999999E-2</v>
      </c>
      <c r="AE295" s="4">
        <v>6.0000000000000001E-3</v>
      </c>
      <c r="AF295" s="5">
        <v>-528.39216741020005</v>
      </c>
      <c r="AG295" s="10">
        <v>-528.39216354849998</v>
      </c>
      <c r="AH295" s="4">
        <f t="shared" si="27"/>
        <v>2.4232167911009128E-3</v>
      </c>
      <c r="AI295" s="11">
        <v>-3.0000000000000001E-3</v>
      </c>
      <c r="AJ295" s="11"/>
      <c r="AK295" s="4">
        <f t="shared" si="28"/>
        <v>-1.062576783208899</v>
      </c>
      <c r="AL295" s="4">
        <f t="shared" si="29"/>
        <v>-2.0576783208899083E-2</v>
      </c>
      <c r="AM295" s="4">
        <v>0.154</v>
      </c>
      <c r="AN295" s="4">
        <v>4.9000000000000002E-2</v>
      </c>
      <c r="AO295" s="4">
        <v>-1.2450000000000001</v>
      </c>
    </row>
    <row r="296" spans="1:41" ht="16">
      <c r="A296" s="9">
        <v>-2.3808704065000001</v>
      </c>
      <c r="B296" s="21">
        <v>4.4000000000000004</v>
      </c>
      <c r="C296" s="4">
        <v>-3.6999999999999998E-2</v>
      </c>
      <c r="D296" s="4">
        <v>8.0000000000000002E-3</v>
      </c>
      <c r="E296" s="5">
        <v>-528.39211659160003</v>
      </c>
      <c r="F296" s="10">
        <v>-528.39210831280002</v>
      </c>
      <c r="G296" s="4">
        <f t="shared" si="24"/>
        <v>5.1949470062595537E-3</v>
      </c>
      <c r="H296" s="11">
        <v>-5.0000000000000001E-3</v>
      </c>
      <c r="I296" s="11"/>
      <c r="J296" s="4">
        <f t="shared" si="25"/>
        <v>-1.0308050529937403</v>
      </c>
      <c r="K296" s="4">
        <f t="shared" si="26"/>
        <v>-2.8805052993740445E-2</v>
      </c>
      <c r="L296" s="4">
        <v>0.189</v>
      </c>
      <c r="M296" s="4">
        <v>6.5000000000000002E-2</v>
      </c>
      <c r="N296" s="4">
        <v>-1.256</v>
      </c>
      <c r="AB296" s="9">
        <v>-2.3808704065000001</v>
      </c>
      <c r="AC296" s="21">
        <v>4.4000000000000004</v>
      </c>
      <c r="AD296" s="4">
        <v>-2.3E-2</v>
      </c>
      <c r="AE296" s="4">
        <v>6.0000000000000001E-3</v>
      </c>
      <c r="AF296" s="5">
        <v>-528.39197944720001</v>
      </c>
      <c r="AG296" s="10">
        <v>-528.39197277430003</v>
      </c>
      <c r="AH296" s="4">
        <f t="shared" si="27"/>
        <v>4.1872447408763946E-3</v>
      </c>
      <c r="AI296" s="11">
        <v>-3.0000000000000001E-3</v>
      </c>
      <c r="AJ296" s="11"/>
      <c r="AK296" s="4">
        <f t="shared" si="28"/>
        <v>-0.94181275525912356</v>
      </c>
      <c r="AL296" s="4">
        <f t="shared" si="29"/>
        <v>-1.5812755259123606E-2</v>
      </c>
      <c r="AM296" s="4">
        <v>0.19700000000000001</v>
      </c>
      <c r="AN296" s="4">
        <v>4.2999999999999997E-2</v>
      </c>
      <c r="AO296" s="4">
        <v>-1.1659999999999999</v>
      </c>
    </row>
    <row r="297" spans="1:41" ht="16">
      <c r="A297" s="9">
        <v>-2.5808704064999999</v>
      </c>
      <c r="B297" s="21">
        <v>4.4000000000000004</v>
      </c>
      <c r="C297" s="4">
        <v>-3.4000000000000002E-2</v>
      </c>
      <c r="D297" s="4">
        <v>7.0000000000000001E-3</v>
      </c>
      <c r="E297" s="5">
        <v>-528.3920676811</v>
      </c>
      <c r="F297" s="10">
        <v>-528.39206077079996</v>
      </c>
      <c r="G297" s="4">
        <f t="shared" si="24"/>
        <v>4.3362132777247098E-3</v>
      </c>
      <c r="H297" s="11">
        <v>-5.0000000000000001E-3</v>
      </c>
      <c r="I297" s="11"/>
      <c r="J297" s="4">
        <f t="shared" si="25"/>
        <v>-0.99966378672227518</v>
      </c>
      <c r="K297" s="4">
        <f t="shared" si="26"/>
        <v>-2.7663786722275294E-2</v>
      </c>
      <c r="L297" s="4">
        <v>0.14199999999999999</v>
      </c>
      <c r="M297" s="4">
        <v>0.06</v>
      </c>
      <c r="N297" s="4">
        <v>-1.1739999999999999</v>
      </c>
      <c r="AB297" s="9">
        <v>-2.5808704064999999</v>
      </c>
      <c r="AC297" s="21">
        <v>4.4000000000000004</v>
      </c>
      <c r="AD297" s="4">
        <v>-2.1000000000000001E-2</v>
      </c>
      <c r="AE297" s="4">
        <v>5.0000000000000001E-3</v>
      </c>
      <c r="AF297" s="5">
        <v>-528.39180485439999</v>
      </c>
      <c r="AG297" s="10">
        <v>-528.3917986312</v>
      </c>
      <c r="AH297" s="4">
        <f t="shared" si="27"/>
        <v>3.9050579931654283E-3</v>
      </c>
      <c r="AI297" s="11">
        <v>-3.0000000000000001E-3</v>
      </c>
      <c r="AJ297" s="11"/>
      <c r="AK297" s="4">
        <f t="shared" si="28"/>
        <v>-0.83409494200683465</v>
      </c>
      <c r="AL297" s="4">
        <f t="shared" si="29"/>
        <v>-1.5094942006834571E-2</v>
      </c>
      <c r="AM297" s="4">
        <v>0.23</v>
      </c>
      <c r="AN297" s="4">
        <v>3.6999999999999998E-2</v>
      </c>
      <c r="AO297" s="4">
        <v>-1.0860000000000001</v>
      </c>
    </row>
    <row r="298" spans="1:41" ht="16">
      <c r="A298" s="9">
        <v>-2.7808704065000001</v>
      </c>
      <c r="B298" s="21">
        <v>4.4000000000000004</v>
      </c>
      <c r="C298" s="4">
        <v>-3.1E-2</v>
      </c>
      <c r="D298" s="4">
        <v>6.0000000000000001E-3</v>
      </c>
      <c r="E298" s="5">
        <v>-528.39201418569996</v>
      </c>
      <c r="F298" s="10">
        <v>-528.39200837609997</v>
      </c>
      <c r="G298" s="4">
        <f t="shared" si="24"/>
        <v>3.6455239984434229E-3</v>
      </c>
      <c r="H298" s="11">
        <v>-5.0000000000000001E-3</v>
      </c>
      <c r="I298" s="11"/>
      <c r="J298" s="4">
        <f t="shared" si="25"/>
        <v>-0.96635447600155666</v>
      </c>
      <c r="K298" s="4">
        <f t="shared" si="26"/>
        <v>-2.6354476001556579E-2</v>
      </c>
      <c r="L298" s="4">
        <v>9.9000000000000005E-2</v>
      </c>
      <c r="M298" s="4">
        <v>5.2999999999999999E-2</v>
      </c>
      <c r="N298" s="4">
        <v>-1.0920000000000001</v>
      </c>
      <c r="AB298" s="9">
        <v>-2.7808704065000001</v>
      </c>
      <c r="AC298" s="21">
        <v>4.4000000000000004</v>
      </c>
      <c r="AD298" s="4">
        <v>-1.9E-2</v>
      </c>
      <c r="AE298" s="4">
        <v>4.0000000000000001E-3</v>
      </c>
      <c r="AF298" s="5">
        <v>-528.39164495260002</v>
      </c>
      <c r="AG298" s="10">
        <v>-528.39163927269999</v>
      </c>
      <c r="AH298" s="4">
        <f t="shared" si="27"/>
        <v>3.5641372673467231E-3</v>
      </c>
      <c r="AI298" s="11">
        <v>-2E-3</v>
      </c>
      <c r="AJ298" s="11"/>
      <c r="AK298" s="4">
        <f t="shared" si="28"/>
        <v>-0.73343586273265327</v>
      </c>
      <c r="AL298" s="4">
        <f t="shared" si="29"/>
        <v>-1.3435862732653276E-2</v>
      </c>
      <c r="AM298" s="4">
        <v>0.25600000000000001</v>
      </c>
      <c r="AN298" s="4">
        <v>3.2000000000000001E-2</v>
      </c>
      <c r="AO298" s="4">
        <v>-1.008</v>
      </c>
    </row>
    <row r="299" spans="1:41" ht="16">
      <c r="A299" s="9">
        <v>-2.9808704064999998</v>
      </c>
      <c r="B299" s="21">
        <v>4.4000000000000004</v>
      </c>
      <c r="C299" s="4">
        <v>-2.8000000000000001E-2</v>
      </c>
      <c r="D299" s="4">
        <v>5.0000000000000001E-3</v>
      </c>
      <c r="E299" s="5">
        <v>-528.39195698239996</v>
      </c>
      <c r="F299" s="10">
        <v>-528.3919521542</v>
      </c>
      <c r="G299" s="4">
        <f t="shared" si="24"/>
        <v>3.0296954764708062E-3</v>
      </c>
      <c r="H299" s="11">
        <v>-5.0000000000000001E-3</v>
      </c>
      <c r="I299" s="11"/>
      <c r="J299" s="4">
        <f t="shared" si="25"/>
        <v>-0.93097030452352925</v>
      </c>
      <c r="K299" s="4">
        <f t="shared" si="26"/>
        <v>-2.4970304523529194E-2</v>
      </c>
      <c r="L299" s="4">
        <v>5.8999999999999997E-2</v>
      </c>
      <c r="M299" s="4">
        <v>4.7E-2</v>
      </c>
      <c r="N299" s="4">
        <v>-1.012</v>
      </c>
      <c r="AB299" s="9">
        <v>-2.9808704064999998</v>
      </c>
      <c r="AC299" s="21">
        <v>4.4000000000000004</v>
      </c>
      <c r="AD299" s="4">
        <v>-1.6E-2</v>
      </c>
      <c r="AE299" s="4">
        <v>3.0000000000000001E-3</v>
      </c>
      <c r="AF299" s="5">
        <v>-528.39150030379994</v>
      </c>
      <c r="AG299" s="10">
        <v>-528.39149524059997</v>
      </c>
      <c r="AH299" s="4">
        <f t="shared" si="27"/>
        <v>3.1771579864425803E-3</v>
      </c>
      <c r="AI299" s="11">
        <v>-2E-3</v>
      </c>
      <c r="AJ299" s="11"/>
      <c r="AK299" s="4">
        <f t="shared" si="28"/>
        <v>-0.64182284201355744</v>
      </c>
      <c r="AL299" s="4">
        <f t="shared" si="29"/>
        <v>-1.1822842013557421E-2</v>
      </c>
      <c r="AM299" s="4">
        <v>0.27400000000000002</v>
      </c>
      <c r="AN299" s="4">
        <v>2.7E-2</v>
      </c>
      <c r="AO299" s="4">
        <v>-0.93100000000000005</v>
      </c>
    </row>
    <row r="300" spans="1:41" ht="16">
      <c r="A300" s="9">
        <v>-3.1808704065</v>
      </c>
      <c r="B300" s="21">
        <v>4.4000000000000004</v>
      </c>
      <c r="C300" s="4">
        <v>-2.5000000000000001E-2</v>
      </c>
      <c r="D300" s="4">
        <v>4.0000000000000001E-3</v>
      </c>
      <c r="E300" s="5">
        <v>-528.39189675340003</v>
      </c>
      <c r="F300" s="10">
        <v>-528.39189282639995</v>
      </c>
      <c r="G300" s="4">
        <f t="shared" si="24"/>
        <v>2.4641925500645812E-3</v>
      </c>
      <c r="H300" s="11">
        <v>-4.0000000000000001E-3</v>
      </c>
      <c r="I300" s="11"/>
      <c r="J300" s="4">
        <f t="shared" si="25"/>
        <v>-0.89253580744993544</v>
      </c>
      <c r="K300" s="4">
        <f t="shared" si="26"/>
        <v>-2.253580744993542E-2</v>
      </c>
      <c r="L300" s="4">
        <v>2.3E-2</v>
      </c>
      <c r="M300" s="4">
        <v>0.04</v>
      </c>
      <c r="N300" s="4">
        <v>-0.93300000000000005</v>
      </c>
      <c r="AB300" s="9">
        <v>-3.1808704065</v>
      </c>
      <c r="AC300" s="21">
        <v>4.4000000000000004</v>
      </c>
      <c r="AD300" s="4">
        <v>-1.4E-2</v>
      </c>
      <c r="AE300" s="4">
        <v>2E-3</v>
      </c>
      <c r="AF300" s="5">
        <v>-528.39137073029997</v>
      </c>
      <c r="AG300" s="10">
        <v>-528.39136628580002</v>
      </c>
      <c r="AH300" s="4">
        <f t="shared" si="27"/>
        <v>2.7889237188105653E-3</v>
      </c>
      <c r="AI300" s="11">
        <v>-2E-3</v>
      </c>
      <c r="AJ300" s="11"/>
      <c r="AK300" s="4">
        <f t="shared" si="28"/>
        <v>-0.56121107628118949</v>
      </c>
      <c r="AL300" s="4">
        <f t="shared" si="29"/>
        <v>-1.1211076281189435E-2</v>
      </c>
      <c r="AM300" s="4">
        <v>0.28399999999999997</v>
      </c>
      <c r="AN300" s="4">
        <v>2.3E-2</v>
      </c>
      <c r="AO300" s="4">
        <v>-0.85699999999999998</v>
      </c>
    </row>
    <row r="301" spans="1:41" ht="16">
      <c r="A301" s="9">
        <v>-3.3808704065000001</v>
      </c>
      <c r="B301" s="21">
        <v>4.4000000000000004</v>
      </c>
      <c r="C301" s="4">
        <v>-2.3E-2</v>
      </c>
      <c r="D301" s="4">
        <v>3.0000000000000001E-3</v>
      </c>
      <c r="E301" s="5">
        <v>-528.39183411629995</v>
      </c>
      <c r="F301" s="10">
        <v>-528.39183101619994</v>
      </c>
      <c r="G301" s="4">
        <f t="shared" si="24"/>
        <v>1.9453127515589586E-3</v>
      </c>
      <c r="H301" s="11">
        <v>-4.0000000000000001E-3</v>
      </c>
      <c r="I301" s="11"/>
      <c r="J301" s="4">
        <f t="shared" si="25"/>
        <v>-0.85505468724844103</v>
      </c>
      <c r="K301" s="4">
        <f t="shared" si="26"/>
        <v>-2.2054687248441042E-2</v>
      </c>
      <c r="L301" s="4">
        <v>-8.9999999999999993E-3</v>
      </c>
      <c r="M301" s="4">
        <v>3.3000000000000002E-2</v>
      </c>
      <c r="N301" s="4">
        <v>-0.85699999999999998</v>
      </c>
      <c r="AB301" s="9">
        <v>-3.3808704065000001</v>
      </c>
      <c r="AC301" s="21">
        <v>4.4000000000000004</v>
      </c>
      <c r="AD301" s="4">
        <v>-1.2999999999999999E-2</v>
      </c>
      <c r="AE301" s="4">
        <v>2E-3</v>
      </c>
      <c r="AF301" s="5">
        <v>-528.39125556689999</v>
      </c>
      <c r="AG301" s="10">
        <v>-528.39125171499995</v>
      </c>
      <c r="AH301" s="4">
        <f t="shared" si="27"/>
        <v>2.4170672705281504E-3</v>
      </c>
      <c r="AI301" s="11">
        <v>-2E-3</v>
      </c>
      <c r="AJ301" s="11"/>
      <c r="AK301" s="4">
        <f t="shared" si="28"/>
        <v>-0.4885829327294719</v>
      </c>
      <c r="AL301" s="4">
        <f t="shared" si="29"/>
        <v>-1.0582932729471849E-2</v>
      </c>
      <c r="AM301" s="4">
        <v>0.28799999999999998</v>
      </c>
      <c r="AN301" s="4">
        <v>1.9E-2</v>
      </c>
      <c r="AO301" s="4">
        <v>-0.78500000000000003</v>
      </c>
    </row>
    <row r="302" spans="1:41" ht="16">
      <c r="A302" s="9">
        <v>-3.5808704064999999</v>
      </c>
      <c r="B302" s="21">
        <v>4.4000000000000004</v>
      </c>
      <c r="C302" s="4">
        <v>-0.02</v>
      </c>
      <c r="D302" s="4">
        <v>2E-3</v>
      </c>
      <c r="E302" s="5">
        <v>-528.39176966900004</v>
      </c>
      <c r="F302" s="10">
        <v>-528.39176718579995</v>
      </c>
      <c r="G302" s="4">
        <f t="shared" si="24"/>
        <v>1.5582080575882173E-3</v>
      </c>
      <c r="H302" s="11">
        <v>-4.0000000000000001E-3</v>
      </c>
      <c r="I302" s="11"/>
      <c r="J302" s="4">
        <f t="shared" si="25"/>
        <v>-0.81544179194241184</v>
      </c>
      <c r="K302" s="4">
        <f t="shared" si="26"/>
        <v>-2.0441791942411785E-2</v>
      </c>
      <c r="L302" s="4">
        <v>-3.7999999999999999E-2</v>
      </c>
      <c r="M302" s="4">
        <v>2.7E-2</v>
      </c>
      <c r="N302" s="4">
        <v>-0.78400000000000003</v>
      </c>
      <c r="AB302" s="9">
        <v>-3.5808704064999999</v>
      </c>
      <c r="AC302" s="21">
        <v>4.4000000000000004</v>
      </c>
      <c r="AD302" s="4">
        <v>-1.0999999999999999E-2</v>
      </c>
      <c r="AE302" s="4">
        <v>1E-3</v>
      </c>
      <c r="AF302" s="5">
        <v>-528.39115382609998</v>
      </c>
      <c r="AG302" s="10">
        <v>-528.39115051860006</v>
      </c>
      <c r="AH302" s="4">
        <f t="shared" si="27"/>
        <v>2.0754562021352285E-3</v>
      </c>
      <c r="AI302" s="11">
        <v>-2E-3</v>
      </c>
      <c r="AJ302" s="11"/>
      <c r="AK302" s="4">
        <f t="shared" si="28"/>
        <v>-0.42592454379786476</v>
      </c>
      <c r="AL302" s="4">
        <f t="shared" si="29"/>
        <v>-9.92454379786477E-3</v>
      </c>
      <c r="AM302" s="4">
        <v>0.28599999999999998</v>
      </c>
      <c r="AN302" s="4">
        <v>1.4999999999999999E-2</v>
      </c>
      <c r="AO302" s="4">
        <v>-0.71699999999999997</v>
      </c>
    </row>
    <row r="303" spans="1:41" ht="16">
      <c r="A303" s="9">
        <v>-3.7808704065000001</v>
      </c>
      <c r="B303" s="21">
        <v>4.4000000000000004</v>
      </c>
      <c r="C303" s="4">
        <v>-1.7999999999999999E-2</v>
      </c>
      <c r="D303" s="4">
        <v>2E-3</v>
      </c>
      <c r="E303" s="5">
        <v>-528.39170397659996</v>
      </c>
      <c r="F303" s="10">
        <v>-528.39170200880005</v>
      </c>
      <c r="G303" s="4">
        <f t="shared" si="24"/>
        <v>1.2347944394264232E-3</v>
      </c>
      <c r="H303" s="11">
        <v>-3.0000000000000001E-3</v>
      </c>
      <c r="I303" s="11"/>
      <c r="J303" s="4">
        <f t="shared" si="25"/>
        <v>-0.7717652055605736</v>
      </c>
      <c r="K303" s="4">
        <f t="shared" si="26"/>
        <v>-1.7765205560573576E-2</v>
      </c>
      <c r="L303" s="4">
        <v>-6.2E-2</v>
      </c>
      <c r="M303" s="4">
        <v>2.1999999999999999E-2</v>
      </c>
      <c r="N303" s="4">
        <v>-0.71399999999999997</v>
      </c>
      <c r="AB303" s="9">
        <v>-3.7808704065000001</v>
      </c>
      <c r="AC303" s="21">
        <v>4.4000000000000004</v>
      </c>
      <c r="AD303" s="4">
        <v>-0.01</v>
      </c>
      <c r="AE303" s="4">
        <v>1E-3</v>
      </c>
      <c r="AF303" s="5">
        <v>-528.39106430059996</v>
      </c>
      <c r="AG303" s="10">
        <v>-528.39106148259998</v>
      </c>
      <c r="AH303" s="4">
        <f t="shared" si="27"/>
        <v>1.768294990256436E-3</v>
      </c>
      <c r="AI303" s="11">
        <v>-2E-3</v>
      </c>
      <c r="AJ303" s="11"/>
      <c r="AK303" s="4">
        <f t="shared" si="28"/>
        <v>-0.37023170500974356</v>
      </c>
      <c r="AL303" s="4">
        <f t="shared" si="29"/>
        <v>-9.2317050097435651E-3</v>
      </c>
      <c r="AM303" s="4">
        <v>0.27900000000000003</v>
      </c>
      <c r="AN303" s="4">
        <v>1.2E-2</v>
      </c>
      <c r="AO303" s="4">
        <v>-0.65200000000000002</v>
      </c>
    </row>
    <row r="304" spans="1:41" ht="16">
      <c r="A304" s="9">
        <v>1.91295935E-2</v>
      </c>
      <c r="B304" s="21">
        <v>4.5999999999999996</v>
      </c>
      <c r="C304" s="4">
        <v>-4.2999999999999997E-2</v>
      </c>
      <c r="D304" s="4">
        <v>6.0000000000000001E-3</v>
      </c>
      <c r="E304" s="5">
        <v>-528.39175177519996</v>
      </c>
      <c r="F304" s="10">
        <v>-528.39173987289996</v>
      </c>
      <c r="G304" s="4">
        <f t="shared" si="24"/>
        <v>7.4686932515533044E-3</v>
      </c>
      <c r="H304" s="11">
        <v>-1E-3</v>
      </c>
      <c r="I304" s="11"/>
      <c r="J304" s="4">
        <f t="shared" si="25"/>
        <v>-0.79453130674844674</v>
      </c>
      <c r="K304" s="4">
        <f t="shared" si="26"/>
        <v>-3.0531306748446695E-2</v>
      </c>
      <c r="L304" s="4">
        <v>0.622</v>
      </c>
      <c r="M304" s="4">
        <v>7.3999999999999996E-2</v>
      </c>
      <c r="N304" s="4">
        <v>-1.46</v>
      </c>
      <c r="AB304" s="9">
        <v>1.91295935E-2</v>
      </c>
      <c r="AC304" s="21">
        <v>4.5999999999999996</v>
      </c>
      <c r="AD304" s="4">
        <v>-4.2000000000000003E-2</v>
      </c>
      <c r="AE304" s="4">
        <v>6.0000000000000001E-3</v>
      </c>
      <c r="AF304" s="5">
        <v>-528.39342759229999</v>
      </c>
      <c r="AG304" s="10">
        <v>-528.39342394339997</v>
      </c>
      <c r="AH304" s="4">
        <f t="shared" si="27"/>
        <v>2.2896847622178029E-3</v>
      </c>
      <c r="AI304" s="11">
        <v>-6.0000000000000001E-3</v>
      </c>
      <c r="AJ304" s="11"/>
      <c r="AK304" s="4">
        <f t="shared" si="28"/>
        <v>-1.8557103152377823</v>
      </c>
      <c r="AL304" s="4">
        <f t="shared" si="29"/>
        <v>-3.97103152377822E-2</v>
      </c>
      <c r="AM304" s="4">
        <v>-0.432</v>
      </c>
      <c r="AN304" s="4">
        <v>6.5000000000000002E-2</v>
      </c>
      <c r="AO304" s="4">
        <v>-1.4490000000000001</v>
      </c>
    </row>
    <row r="305" spans="1:41" ht="16">
      <c r="A305" s="9">
        <v>-0.1808704065</v>
      </c>
      <c r="B305" s="21">
        <v>4.5999999999999996</v>
      </c>
      <c r="C305" s="4">
        <v>-4.2000000000000003E-2</v>
      </c>
      <c r="D305" s="4">
        <v>6.0000000000000001E-3</v>
      </c>
      <c r="E305" s="5">
        <v>-528.39175438610005</v>
      </c>
      <c r="F305" s="10">
        <v>-528.39174243690002</v>
      </c>
      <c r="G305" s="4">
        <f t="shared" si="24"/>
        <v>7.4981230184789638E-3</v>
      </c>
      <c r="H305" s="11">
        <v>-1E-3</v>
      </c>
      <c r="I305" s="11"/>
      <c r="J305" s="4">
        <f t="shared" si="25"/>
        <v>-0.79550187698152108</v>
      </c>
      <c r="K305" s="4">
        <f t="shared" si="26"/>
        <v>-2.9501876981521041E-2</v>
      </c>
      <c r="L305" s="4">
        <v>0.61699999999999999</v>
      </c>
      <c r="M305" s="4">
        <v>7.2999999999999995E-2</v>
      </c>
      <c r="N305" s="4">
        <v>-1.456</v>
      </c>
      <c r="AB305" s="9">
        <v>-0.1808704065</v>
      </c>
      <c r="AC305" s="21">
        <v>4.5999999999999996</v>
      </c>
      <c r="AD305" s="4">
        <v>-0.04</v>
      </c>
      <c r="AE305" s="4">
        <v>6.0000000000000001E-3</v>
      </c>
      <c r="AF305" s="5">
        <v>-528.39334170710003</v>
      </c>
      <c r="AG305" s="10">
        <v>-528.39333805240005</v>
      </c>
      <c r="AH305" s="4">
        <f t="shared" si="27"/>
        <v>2.2933242379963303E-3</v>
      </c>
      <c r="AI305" s="11">
        <v>-6.0000000000000001E-3</v>
      </c>
      <c r="AJ305" s="11"/>
      <c r="AK305" s="4">
        <f t="shared" si="28"/>
        <v>-1.8017066757620037</v>
      </c>
      <c r="AL305" s="4">
        <f t="shared" si="29"/>
        <v>-3.770667576200367E-2</v>
      </c>
      <c r="AM305" s="4">
        <v>-0.39200000000000002</v>
      </c>
      <c r="AN305" s="4">
        <v>6.4000000000000001E-2</v>
      </c>
      <c r="AO305" s="4">
        <v>-1.4359999999999999</v>
      </c>
    </row>
    <row r="306" spans="1:41" ht="16">
      <c r="A306" s="9">
        <v>-0.38087040649999998</v>
      </c>
      <c r="B306" s="21">
        <v>4.5999999999999996</v>
      </c>
      <c r="C306" s="4">
        <v>-4.2000000000000003E-2</v>
      </c>
      <c r="D306" s="4">
        <v>5.0000000000000001E-3</v>
      </c>
      <c r="E306" s="5">
        <v>-528.39176169569998</v>
      </c>
      <c r="F306" s="10">
        <v>-528.39174984349995</v>
      </c>
      <c r="G306" s="4">
        <f t="shared" si="24"/>
        <v>7.4372555201307478E-3</v>
      </c>
      <c r="H306" s="11">
        <v>-2E-3</v>
      </c>
      <c r="I306" s="11"/>
      <c r="J306" s="4">
        <f t="shared" si="25"/>
        <v>-0.80256274447986919</v>
      </c>
      <c r="K306" s="4">
        <f t="shared" si="26"/>
        <v>-3.1562744479869259E-2</v>
      </c>
      <c r="L306" s="4">
        <v>0.60399999999999998</v>
      </c>
      <c r="M306" s="4">
        <v>6.9000000000000006E-2</v>
      </c>
      <c r="N306" s="4">
        <v>-1.444</v>
      </c>
      <c r="AB306" s="9">
        <v>-0.38087040649999998</v>
      </c>
      <c r="AC306" s="21">
        <v>4.5999999999999996</v>
      </c>
      <c r="AD306" s="4">
        <v>-3.7999999999999999E-2</v>
      </c>
      <c r="AE306" s="4">
        <v>5.0000000000000001E-3</v>
      </c>
      <c r="AF306" s="5">
        <v>-528.39323818150001</v>
      </c>
      <c r="AG306" s="10">
        <v>-528.39323457650005</v>
      </c>
      <c r="AH306" s="4">
        <f t="shared" si="27"/>
        <v>2.2621374753839518E-3</v>
      </c>
      <c r="AI306" s="11">
        <v>-6.0000000000000001E-3</v>
      </c>
      <c r="AJ306" s="11"/>
      <c r="AK306" s="4">
        <f t="shared" si="28"/>
        <v>-1.737737862524616</v>
      </c>
      <c r="AL306" s="4">
        <f t="shared" si="29"/>
        <v>-3.6737862524616048E-2</v>
      </c>
      <c r="AM306" s="4">
        <v>-0.34699999999999998</v>
      </c>
      <c r="AN306" s="4">
        <v>6.0999999999999999E-2</v>
      </c>
      <c r="AO306" s="4">
        <v>-1.415</v>
      </c>
    </row>
    <row r="307" spans="1:41" ht="16">
      <c r="A307" s="9">
        <v>-0.58087040649999999</v>
      </c>
      <c r="B307" s="21">
        <v>4.5999999999999996</v>
      </c>
      <c r="C307" s="4">
        <v>-4.1000000000000002E-2</v>
      </c>
      <c r="D307" s="4">
        <v>5.0000000000000001E-3</v>
      </c>
      <c r="E307" s="5">
        <v>-528.39177226940001</v>
      </c>
      <c r="F307" s="10">
        <v>-528.39176071700001</v>
      </c>
      <c r="G307" s="4">
        <f t="shared" si="24"/>
        <v>7.2491309978772733E-3</v>
      </c>
      <c r="H307" s="11">
        <v>-2E-3</v>
      </c>
      <c r="I307" s="11"/>
      <c r="J307" s="4">
        <f t="shared" si="25"/>
        <v>-0.80875086900212279</v>
      </c>
      <c r="K307" s="4">
        <f t="shared" si="26"/>
        <v>-3.0750869002122733E-2</v>
      </c>
      <c r="L307" s="4">
        <v>0.58199999999999996</v>
      </c>
      <c r="M307" s="4">
        <v>6.4000000000000001E-2</v>
      </c>
      <c r="N307" s="4">
        <v>-1.4239999999999999</v>
      </c>
      <c r="AB307" s="9">
        <v>-0.58087040649999999</v>
      </c>
      <c r="AC307" s="21">
        <v>4.5999999999999996</v>
      </c>
      <c r="AD307" s="4">
        <v>-3.5999999999999997E-2</v>
      </c>
      <c r="AE307" s="4">
        <v>5.0000000000000001E-3</v>
      </c>
      <c r="AF307" s="5">
        <v>-528.39311819559998</v>
      </c>
      <c r="AG307" s="10">
        <v>-528.39311469159998</v>
      </c>
      <c r="AH307" s="4">
        <f t="shared" si="27"/>
        <v>2.1987600035799915E-3</v>
      </c>
      <c r="AI307" s="11">
        <v>-6.0000000000000001E-3</v>
      </c>
      <c r="AJ307" s="11"/>
      <c r="AK307" s="4">
        <f t="shared" si="28"/>
        <v>-1.6618012399964199</v>
      </c>
      <c r="AL307" s="4">
        <f t="shared" si="29"/>
        <v>-3.4801239996420007E-2</v>
      </c>
      <c r="AM307" s="4">
        <v>-0.29699999999999999</v>
      </c>
      <c r="AN307" s="4">
        <v>5.6000000000000001E-2</v>
      </c>
      <c r="AO307" s="4">
        <v>-1.3859999999999999</v>
      </c>
    </row>
    <row r="308" spans="1:41" ht="16">
      <c r="A308" s="9">
        <v>-0.78087040649999995</v>
      </c>
      <c r="B308" s="21">
        <v>4.5999999999999996</v>
      </c>
      <c r="C308" s="4">
        <v>-0.04</v>
      </c>
      <c r="D308" s="4">
        <v>5.0000000000000001E-3</v>
      </c>
      <c r="E308" s="5">
        <v>-528.39178404719996</v>
      </c>
      <c r="F308" s="10">
        <v>-528.39177290279997</v>
      </c>
      <c r="G308" s="4">
        <f t="shared" si="24"/>
        <v>6.9931109945287062E-3</v>
      </c>
      <c r="H308" s="11">
        <v>-2E-3</v>
      </c>
      <c r="I308" s="11"/>
      <c r="J308" s="4">
        <f t="shared" si="25"/>
        <v>-0.81600688900547114</v>
      </c>
      <c r="K308" s="4">
        <f t="shared" si="26"/>
        <v>-3.0006889005471299E-2</v>
      </c>
      <c r="L308" s="4">
        <v>0.55300000000000005</v>
      </c>
      <c r="M308" s="4">
        <v>5.7000000000000002E-2</v>
      </c>
      <c r="N308" s="4">
        <v>-1.3959999999999999</v>
      </c>
      <c r="AB308" s="9">
        <v>-0.78087040649999995</v>
      </c>
      <c r="AC308" s="21">
        <v>4.5999999999999996</v>
      </c>
      <c r="AD308" s="4">
        <v>-3.3000000000000002E-2</v>
      </c>
      <c r="AE308" s="4">
        <v>5.0000000000000001E-3</v>
      </c>
      <c r="AF308" s="5">
        <v>-528.39298321930005</v>
      </c>
      <c r="AG308" s="10">
        <v>-528.39297970359996</v>
      </c>
      <c r="AH308" s="4">
        <f t="shared" si="27"/>
        <v>2.2061018043473268E-3</v>
      </c>
      <c r="AI308" s="11">
        <v>-5.0000000000000001E-3</v>
      </c>
      <c r="AJ308" s="11"/>
      <c r="AK308" s="4">
        <f t="shared" si="28"/>
        <v>-1.5757938981956525</v>
      </c>
      <c r="AL308" s="4">
        <f t="shared" si="29"/>
        <v>-3.0793898195652675E-2</v>
      </c>
      <c r="AM308" s="4">
        <v>-0.24399999999999999</v>
      </c>
      <c r="AN308" s="4">
        <v>0.05</v>
      </c>
      <c r="AO308" s="4">
        <v>-1.351</v>
      </c>
    </row>
    <row r="309" spans="1:41" ht="16">
      <c r="A309" s="9">
        <v>-0.98087040650000001</v>
      </c>
      <c r="B309" s="21">
        <v>4.5999999999999996</v>
      </c>
      <c r="C309" s="4">
        <v>-3.7999999999999999E-2</v>
      </c>
      <c r="D309" s="4">
        <v>4.0000000000000001E-3</v>
      </c>
      <c r="E309" s="5">
        <v>-528.39179476300001</v>
      </c>
      <c r="F309" s="10">
        <v>-528.39178416909999</v>
      </c>
      <c r="G309" s="4">
        <f t="shared" si="24"/>
        <v>6.6476722594188686E-3</v>
      </c>
      <c r="H309" s="11">
        <v>-3.0000000000000001E-3</v>
      </c>
      <c r="I309" s="11"/>
      <c r="J309" s="4">
        <f t="shared" si="25"/>
        <v>-0.82435232774058109</v>
      </c>
      <c r="K309" s="4">
        <f t="shared" si="26"/>
        <v>-3.0352327740581133E-2</v>
      </c>
      <c r="L309" s="4">
        <v>0.51700000000000002</v>
      </c>
      <c r="M309" s="4">
        <v>0.05</v>
      </c>
      <c r="N309" s="4">
        <v>-1.361</v>
      </c>
      <c r="AB309" s="9">
        <v>-0.98087040650000001</v>
      </c>
      <c r="AC309" s="21">
        <v>4.5999999999999996</v>
      </c>
      <c r="AD309" s="4">
        <v>-3.1E-2</v>
      </c>
      <c r="AE309" s="4">
        <v>4.0000000000000001E-3</v>
      </c>
      <c r="AF309" s="5">
        <v>-528.3928352053</v>
      </c>
      <c r="AG309" s="10">
        <v>-528.39283162959998</v>
      </c>
      <c r="AH309" s="4">
        <f t="shared" si="27"/>
        <v>2.2437517628759451E-3</v>
      </c>
      <c r="AI309" s="11">
        <v>-5.0000000000000001E-3</v>
      </c>
      <c r="AJ309" s="11"/>
      <c r="AK309" s="4">
        <f t="shared" si="28"/>
        <v>-1.483756248237124</v>
      </c>
      <c r="AL309" s="4">
        <f t="shared" si="29"/>
        <v>-2.9756248237124056E-2</v>
      </c>
      <c r="AM309" s="4">
        <v>-0.188</v>
      </c>
      <c r="AN309" s="4">
        <v>4.3999999999999997E-2</v>
      </c>
      <c r="AO309" s="4">
        <v>-1.31</v>
      </c>
    </row>
    <row r="310" spans="1:41" ht="16">
      <c r="A310" s="9">
        <v>-1.1808704065</v>
      </c>
      <c r="B310" s="21">
        <v>4.5999999999999996</v>
      </c>
      <c r="C310" s="4">
        <v>-3.6999999999999998E-2</v>
      </c>
      <c r="D310" s="4">
        <v>4.0000000000000001E-3</v>
      </c>
      <c r="E310" s="5">
        <v>-528.39180234200001</v>
      </c>
      <c r="F310" s="10">
        <v>-528.39179239739997</v>
      </c>
      <c r="G310" s="4">
        <f t="shared" si="24"/>
        <v>6.2402365236380319E-3</v>
      </c>
      <c r="H310" s="11">
        <v>-3.0000000000000001E-3</v>
      </c>
      <c r="I310" s="11"/>
      <c r="J310" s="4">
        <f t="shared" si="25"/>
        <v>-0.82975976347636193</v>
      </c>
      <c r="K310" s="4">
        <f t="shared" si="26"/>
        <v>-2.9759763476361969E-2</v>
      </c>
      <c r="L310" s="4">
        <v>0.47699999999999998</v>
      </c>
      <c r="M310" s="4">
        <v>4.3999999999999997E-2</v>
      </c>
      <c r="N310" s="4">
        <v>-1.321</v>
      </c>
      <c r="AB310" s="9">
        <v>-1.1808704065</v>
      </c>
      <c r="AC310" s="21">
        <v>4.5999999999999996</v>
      </c>
      <c r="AD310" s="4">
        <v>-2.8000000000000001E-2</v>
      </c>
      <c r="AE310" s="4">
        <v>4.0000000000000001E-3</v>
      </c>
      <c r="AF310" s="5">
        <v>-528.39267670109996</v>
      </c>
      <c r="AG310" s="10">
        <v>-528.39267306030001</v>
      </c>
      <c r="AH310" s="4">
        <f t="shared" si="27"/>
        <v>2.2846019660960337E-3</v>
      </c>
      <c r="AI310" s="11">
        <v>-4.0000000000000001E-3</v>
      </c>
      <c r="AJ310" s="11"/>
      <c r="AK310" s="4">
        <f t="shared" si="28"/>
        <v>-1.382715398033904</v>
      </c>
      <c r="AL310" s="4">
        <f t="shared" si="29"/>
        <v>-2.5715398033903967E-2</v>
      </c>
      <c r="AM310" s="4">
        <v>-0.13100000000000001</v>
      </c>
      <c r="AN310" s="4">
        <v>3.7999999999999999E-2</v>
      </c>
      <c r="AO310" s="4">
        <v>-1.264</v>
      </c>
    </row>
    <row r="311" spans="1:41" ht="16">
      <c r="A311" s="9">
        <v>-1.3808704064999999</v>
      </c>
      <c r="B311" s="21">
        <v>4.5999999999999996</v>
      </c>
      <c r="C311" s="4">
        <v>-3.5000000000000003E-2</v>
      </c>
      <c r="D311" s="4">
        <v>4.0000000000000001E-3</v>
      </c>
      <c r="E311" s="5">
        <v>-528.39180518850003</v>
      </c>
      <c r="F311" s="10">
        <v>-528.39179599260001</v>
      </c>
      <c r="G311" s="4">
        <f t="shared" si="24"/>
        <v>5.7704272626324382E-3</v>
      </c>
      <c r="H311" s="11">
        <v>-3.0000000000000001E-3</v>
      </c>
      <c r="I311" s="11"/>
      <c r="J311" s="4">
        <f t="shared" si="25"/>
        <v>-0.83122957273736753</v>
      </c>
      <c r="K311" s="4">
        <f t="shared" si="26"/>
        <v>-2.8229572737367564E-2</v>
      </c>
      <c r="L311" s="4">
        <v>0.433</v>
      </c>
      <c r="M311" s="4">
        <v>3.9E-2</v>
      </c>
      <c r="N311" s="4">
        <v>-1.2749999999999999</v>
      </c>
      <c r="AB311" s="9">
        <v>-1.3808704064999999</v>
      </c>
      <c r="AC311" s="21">
        <v>4.5999999999999996</v>
      </c>
      <c r="AD311" s="4">
        <v>-2.5999999999999999E-2</v>
      </c>
      <c r="AE311" s="4">
        <v>4.0000000000000001E-3</v>
      </c>
      <c r="AF311" s="5">
        <v>-528.39251081630005</v>
      </c>
      <c r="AG311" s="10">
        <v>-528.39250486269998</v>
      </c>
      <c r="AH311" s="4">
        <f t="shared" si="27"/>
        <v>3.7358840415890882E-3</v>
      </c>
      <c r="AI311" s="11">
        <v>-4.0000000000000001E-3</v>
      </c>
      <c r="AJ311" s="11"/>
      <c r="AK311" s="4">
        <f t="shared" si="28"/>
        <v>-1.2772641159584111</v>
      </c>
      <c r="AL311" s="4">
        <f t="shared" si="29"/>
        <v>-2.2264115958410911E-2</v>
      </c>
      <c r="AM311" s="4">
        <v>-7.4999999999999997E-2</v>
      </c>
      <c r="AN311" s="4">
        <v>3.3000000000000002E-2</v>
      </c>
      <c r="AO311" s="4">
        <v>-1.2130000000000001</v>
      </c>
    </row>
    <row r="312" spans="1:41" ht="16">
      <c r="A312" s="9">
        <v>-1.5808704065000001</v>
      </c>
      <c r="B312" s="21">
        <v>4.5999999999999996</v>
      </c>
      <c r="C312" s="4">
        <v>-3.3000000000000002E-2</v>
      </c>
      <c r="D312" s="4">
        <v>4.0000000000000001E-3</v>
      </c>
      <c r="E312" s="5">
        <v>-528.391802332</v>
      </c>
      <c r="F312" s="10">
        <v>-528.3917923299</v>
      </c>
      <c r="G312" s="4">
        <f t="shared" si="24"/>
        <v>6.27631774875681E-3</v>
      </c>
      <c r="H312" s="11">
        <v>-3.0000000000000001E-3</v>
      </c>
      <c r="I312" s="11"/>
      <c r="J312" s="4">
        <f t="shared" si="25"/>
        <v>-0.82872368225124315</v>
      </c>
      <c r="K312" s="4">
        <f t="shared" si="26"/>
        <v>-2.5723682251243191E-2</v>
      </c>
      <c r="L312" s="4">
        <v>0.38600000000000001</v>
      </c>
      <c r="M312" s="4">
        <v>3.5000000000000003E-2</v>
      </c>
      <c r="N312" s="4">
        <v>-1.224</v>
      </c>
      <c r="AB312" s="9">
        <v>-1.5808704065000001</v>
      </c>
      <c r="AC312" s="21">
        <v>4.5999999999999996</v>
      </c>
      <c r="AD312" s="4">
        <v>-2.4E-2</v>
      </c>
      <c r="AE312" s="4">
        <v>3.0000000000000001E-3</v>
      </c>
      <c r="AF312" s="5">
        <v>-528.39234105759999</v>
      </c>
      <c r="AG312" s="10">
        <v>-528.39233606079995</v>
      </c>
      <c r="AH312" s="4">
        <f t="shared" si="27"/>
        <v>3.1354920275816767E-3</v>
      </c>
      <c r="AI312" s="11">
        <v>-3.0000000000000001E-3</v>
      </c>
      <c r="AJ312" s="11"/>
      <c r="AK312" s="4">
        <f t="shared" si="28"/>
        <v>-1.1718645079724181</v>
      </c>
      <c r="AL312" s="4">
        <f t="shared" si="29"/>
        <v>-2.0864507972418324E-2</v>
      </c>
      <c r="AM312" s="4">
        <v>-0.02</v>
      </c>
      <c r="AN312" s="4">
        <v>2.8000000000000001E-2</v>
      </c>
      <c r="AO312" s="4">
        <v>-1.159</v>
      </c>
    </row>
    <row r="313" spans="1:41" ht="16">
      <c r="A313" s="9">
        <v>-1.7808704065000001</v>
      </c>
      <c r="B313" s="21">
        <v>4.5999999999999996</v>
      </c>
      <c r="C313" s="4">
        <v>-3.2000000000000001E-2</v>
      </c>
      <c r="D313" s="4">
        <v>3.0000000000000001E-3</v>
      </c>
      <c r="E313" s="5">
        <v>-528.39179341019997</v>
      </c>
      <c r="F313" s="10">
        <v>-528.39178480390001</v>
      </c>
      <c r="G313" s="4">
        <f t="shared" si="24"/>
        <v>5.4004532231033409E-3</v>
      </c>
      <c r="H313" s="11">
        <v>-3.0000000000000001E-3</v>
      </c>
      <c r="I313" s="11"/>
      <c r="J313" s="4">
        <f t="shared" si="25"/>
        <v>-0.82559954677689662</v>
      </c>
      <c r="K313" s="4">
        <f t="shared" si="26"/>
        <v>-2.659954677689666E-2</v>
      </c>
      <c r="L313" s="4">
        <v>0.33900000000000002</v>
      </c>
      <c r="M313" s="4">
        <v>3.2000000000000001E-2</v>
      </c>
      <c r="N313" s="4">
        <v>-1.17</v>
      </c>
      <c r="AB313" s="9">
        <v>-1.7808704065000001</v>
      </c>
      <c r="AC313" s="21">
        <v>4.5999999999999996</v>
      </c>
      <c r="AD313" s="4">
        <v>-2.1999999999999999E-2</v>
      </c>
      <c r="AE313" s="4">
        <v>3.0000000000000001E-3</v>
      </c>
      <c r="AF313" s="5">
        <v>-528.39217105319995</v>
      </c>
      <c r="AG313" s="10">
        <v>-528.39216695130006</v>
      </c>
      <c r="AH313" s="4">
        <f t="shared" si="27"/>
        <v>2.5739421809589658E-3</v>
      </c>
      <c r="AI313" s="11">
        <v>-2E-3</v>
      </c>
      <c r="AJ313" s="11"/>
      <c r="AK313" s="4">
        <f t="shared" si="28"/>
        <v>-1.0634260578190411</v>
      </c>
      <c r="AL313" s="4">
        <f t="shared" si="29"/>
        <v>-1.8426057819041032E-2</v>
      </c>
      <c r="AM313" s="4">
        <v>3.2000000000000001E-2</v>
      </c>
      <c r="AN313" s="4">
        <v>2.5000000000000001E-2</v>
      </c>
      <c r="AO313" s="4">
        <v>-1.1020000000000001</v>
      </c>
    </row>
    <row r="314" spans="1:41" ht="16">
      <c r="A314" s="9">
        <v>-1.9808704065</v>
      </c>
      <c r="B314" s="21">
        <v>4.5999999999999996</v>
      </c>
      <c r="C314" s="4">
        <v>-0.03</v>
      </c>
      <c r="D314" s="4">
        <v>3.0000000000000001E-3</v>
      </c>
      <c r="E314" s="5">
        <v>-528.39177852470004</v>
      </c>
      <c r="F314" s="10">
        <v>-528.39177118810005</v>
      </c>
      <c r="G314" s="4">
        <f t="shared" si="24"/>
        <v>4.603716495239496E-3</v>
      </c>
      <c r="H314" s="11">
        <v>-3.0000000000000001E-3</v>
      </c>
      <c r="I314" s="11"/>
      <c r="J314" s="4">
        <f t="shared" si="25"/>
        <v>-0.81639628350476057</v>
      </c>
      <c r="K314" s="4">
        <f t="shared" si="26"/>
        <v>-2.5396283504760503E-2</v>
      </c>
      <c r="L314" s="4">
        <v>0.29199999999999998</v>
      </c>
      <c r="M314" s="4">
        <v>2.9000000000000001E-2</v>
      </c>
      <c r="N314" s="4">
        <v>-1.1120000000000001</v>
      </c>
      <c r="AB314" s="9">
        <v>-1.9808704065</v>
      </c>
      <c r="AC314" s="21">
        <v>4.5999999999999996</v>
      </c>
      <c r="AD314" s="4">
        <v>-0.02</v>
      </c>
      <c r="AE314" s="4">
        <v>3.0000000000000001E-3</v>
      </c>
      <c r="AF314" s="5">
        <v>-528.3920042638</v>
      </c>
      <c r="AG314" s="10">
        <v>-528.39200108130001</v>
      </c>
      <c r="AH314" s="4">
        <f t="shared" si="27"/>
        <v>1.9970187469198208E-3</v>
      </c>
      <c r="AI314" s="11">
        <v>-2E-3</v>
      </c>
      <c r="AJ314" s="11"/>
      <c r="AK314" s="4">
        <f t="shared" si="28"/>
        <v>-0.95900298125308014</v>
      </c>
      <c r="AL314" s="4">
        <f t="shared" si="29"/>
        <v>-1.7002981253080182E-2</v>
      </c>
      <c r="AM314" s="4">
        <v>7.9000000000000001E-2</v>
      </c>
      <c r="AN314" s="4">
        <v>2.1999999999999999E-2</v>
      </c>
      <c r="AO314" s="4">
        <v>-1.0429999999999999</v>
      </c>
    </row>
    <row r="315" spans="1:41" ht="16">
      <c r="A315" s="9">
        <v>-2.1808704065</v>
      </c>
      <c r="B315" s="21">
        <v>4.5999999999999996</v>
      </c>
      <c r="C315" s="4">
        <v>-2.8000000000000001E-2</v>
      </c>
      <c r="D315" s="4">
        <v>3.0000000000000001E-3</v>
      </c>
      <c r="E315" s="5">
        <v>-528.39175809979997</v>
      </c>
      <c r="F315" s="10">
        <v>-528.39175180589996</v>
      </c>
      <c r="G315" s="4">
        <f t="shared" si="24"/>
        <v>3.9494222590974459E-3</v>
      </c>
      <c r="H315" s="11">
        <v>-2E-3</v>
      </c>
      <c r="I315" s="11"/>
      <c r="J315" s="4">
        <f t="shared" si="25"/>
        <v>-0.8030505777409026</v>
      </c>
      <c r="K315" s="4">
        <f t="shared" si="26"/>
        <v>-2.3050577740902557E-2</v>
      </c>
      <c r="L315" s="4">
        <v>0.245</v>
      </c>
      <c r="M315" s="4">
        <v>2.7E-2</v>
      </c>
      <c r="N315" s="4">
        <v>-1.052</v>
      </c>
      <c r="AB315" s="9">
        <v>-2.1808704065</v>
      </c>
      <c r="AC315" s="21">
        <v>4.5999999999999996</v>
      </c>
      <c r="AD315" s="4">
        <v>-1.7999999999999999E-2</v>
      </c>
      <c r="AE315" s="4">
        <v>3.0000000000000001E-3</v>
      </c>
      <c r="AF315" s="5">
        <v>-528.39184372880004</v>
      </c>
      <c r="AG315" s="10">
        <v>-528.3918414986</v>
      </c>
      <c r="AH315" s="4">
        <f t="shared" si="27"/>
        <v>1.3994505243886124E-3</v>
      </c>
      <c r="AI315" s="11">
        <v>-2E-3</v>
      </c>
      <c r="AJ315" s="11"/>
      <c r="AK315" s="4">
        <f t="shared" si="28"/>
        <v>-0.85860054947561137</v>
      </c>
      <c r="AL315" s="4">
        <f t="shared" si="29"/>
        <v>-1.5600549475611387E-2</v>
      </c>
      <c r="AM315" s="4">
        <v>0.121</v>
      </c>
      <c r="AN315" s="4">
        <v>1.9E-2</v>
      </c>
      <c r="AO315" s="4">
        <v>-0.98299999999999998</v>
      </c>
    </row>
    <row r="316" spans="1:41" ht="16">
      <c r="A316" s="9">
        <v>-2.3808704065000001</v>
      </c>
      <c r="B316" s="21">
        <v>4.5999999999999996</v>
      </c>
      <c r="C316" s="4">
        <v>-2.5999999999999999E-2</v>
      </c>
      <c r="D316" s="4">
        <v>3.0000000000000001E-3</v>
      </c>
      <c r="E316" s="5">
        <v>-528.39173267779995</v>
      </c>
      <c r="F316" s="10">
        <v>-528.39172722379999</v>
      </c>
      <c r="G316" s="4">
        <f t="shared" si="24"/>
        <v>3.4223849755221636E-3</v>
      </c>
      <c r="H316" s="11">
        <v>-2E-3</v>
      </c>
      <c r="I316" s="11"/>
      <c r="J316" s="4">
        <f t="shared" si="25"/>
        <v>-0.78657761502447787</v>
      </c>
      <c r="K316" s="4">
        <f t="shared" si="26"/>
        <v>-2.1577615024477838E-2</v>
      </c>
      <c r="L316" s="4">
        <v>0.20100000000000001</v>
      </c>
      <c r="M316" s="4">
        <v>2.5000000000000001E-2</v>
      </c>
      <c r="N316" s="4">
        <v>-0.99099999999999999</v>
      </c>
      <c r="AB316" s="9">
        <v>-2.3808704065000001</v>
      </c>
      <c r="AC316" s="21">
        <v>4.5999999999999996</v>
      </c>
      <c r="AD316" s="4">
        <v>-1.6E-2</v>
      </c>
      <c r="AE316" s="4">
        <v>2E-3</v>
      </c>
      <c r="AF316" s="5">
        <v>-528.39169187949994</v>
      </c>
      <c r="AG316" s="10">
        <v>-528.39169115610002</v>
      </c>
      <c r="AH316" s="4">
        <f t="shared" si="27"/>
        <v>4.5393345061484069E-4</v>
      </c>
      <c r="AI316" s="11">
        <v>-1E-3</v>
      </c>
      <c r="AJ316" s="11"/>
      <c r="AK316" s="4">
        <f t="shared" si="28"/>
        <v>-0.76354606654938528</v>
      </c>
      <c r="AL316" s="4">
        <f t="shared" si="29"/>
        <v>-1.4546066549385159E-2</v>
      </c>
      <c r="AM316" s="4">
        <v>0.157</v>
      </c>
      <c r="AN316" s="4">
        <v>1.7000000000000001E-2</v>
      </c>
      <c r="AO316" s="4">
        <v>-0.92300000000000004</v>
      </c>
    </row>
    <row r="317" spans="1:41" ht="16">
      <c r="A317" s="9">
        <v>-2.5808704064999999</v>
      </c>
      <c r="B317" s="21">
        <v>4.5999999999999996</v>
      </c>
      <c r="C317" s="4">
        <v>-2.4E-2</v>
      </c>
      <c r="D317" s="4">
        <v>2E-3</v>
      </c>
      <c r="E317" s="5">
        <v>-528.39170285260002</v>
      </c>
      <c r="F317" s="10">
        <v>-528.3916978213</v>
      </c>
      <c r="G317" s="4">
        <f t="shared" si="24"/>
        <v>3.1571407626529435E-3</v>
      </c>
      <c r="H317" s="11">
        <v>-2E-3</v>
      </c>
      <c r="I317" s="11"/>
      <c r="J317" s="4">
        <f t="shared" si="25"/>
        <v>-0.76984285923734708</v>
      </c>
      <c r="K317" s="4">
        <f t="shared" si="26"/>
        <v>-2.0842859237347057E-2</v>
      </c>
      <c r="L317" s="4">
        <v>0.158</v>
      </c>
      <c r="M317" s="4">
        <v>2.3E-2</v>
      </c>
      <c r="N317" s="4">
        <v>-0.93</v>
      </c>
      <c r="AB317" s="9">
        <v>-2.5808704064999999</v>
      </c>
      <c r="AC317" s="21">
        <v>4.5999999999999996</v>
      </c>
      <c r="AD317" s="4">
        <v>-1.4999999999999999E-2</v>
      </c>
      <c r="AE317" s="4">
        <v>2E-3</v>
      </c>
      <c r="AF317" s="5">
        <v>-528.39155046669998</v>
      </c>
      <c r="AG317" s="10">
        <v>-528.39154961659995</v>
      </c>
      <c r="AH317" s="4">
        <f t="shared" si="27"/>
        <v>5.3343777295822292E-4</v>
      </c>
      <c r="AI317" s="11">
        <v>-1E-3</v>
      </c>
      <c r="AJ317" s="11"/>
      <c r="AK317" s="4">
        <f t="shared" si="28"/>
        <v>-0.67446656222704171</v>
      </c>
      <c r="AL317" s="4">
        <f t="shared" si="29"/>
        <v>-1.3466562227041776E-2</v>
      </c>
      <c r="AM317" s="4">
        <v>0.186</v>
      </c>
      <c r="AN317" s="4">
        <v>1.4999999999999999E-2</v>
      </c>
      <c r="AO317" s="4">
        <v>-0.86199999999999999</v>
      </c>
    </row>
    <row r="318" spans="1:41" ht="16">
      <c r="A318" s="9">
        <v>-2.7808704065000001</v>
      </c>
      <c r="B318" s="21">
        <v>4.5999999999999996</v>
      </c>
      <c r="C318" s="4">
        <v>-2.3E-2</v>
      </c>
      <c r="D318" s="4">
        <v>2E-3</v>
      </c>
      <c r="E318" s="5">
        <v>-528.39166914559996</v>
      </c>
      <c r="F318" s="10">
        <v>-528.39166470270004</v>
      </c>
      <c r="G318" s="4">
        <f t="shared" si="24"/>
        <v>2.7879197008928713E-3</v>
      </c>
      <c r="H318" s="11">
        <v>-2E-3</v>
      </c>
      <c r="I318" s="11"/>
      <c r="J318" s="4">
        <f t="shared" si="25"/>
        <v>-0.74921208029910713</v>
      </c>
      <c r="K318" s="4">
        <f t="shared" si="26"/>
        <v>-2.0212080299107128E-2</v>
      </c>
      <c r="L318" s="4">
        <v>0.11799999999999999</v>
      </c>
      <c r="M318" s="4">
        <v>2.1000000000000001E-2</v>
      </c>
      <c r="N318" s="4">
        <v>-0.86799999999999999</v>
      </c>
      <c r="AB318" s="9">
        <v>-2.7808704065000001</v>
      </c>
      <c r="AC318" s="21">
        <v>4.5999999999999996</v>
      </c>
      <c r="AD318" s="4">
        <v>-1.2999999999999999E-2</v>
      </c>
      <c r="AE318" s="4">
        <v>1E-3</v>
      </c>
      <c r="AF318" s="5">
        <v>-528.39142054520005</v>
      </c>
      <c r="AG318" s="10">
        <v>-528.39141704600002</v>
      </c>
      <c r="AH318" s="4">
        <f t="shared" si="27"/>
        <v>2.1957480211654001E-3</v>
      </c>
      <c r="AI318" s="11">
        <v>-1E-3</v>
      </c>
      <c r="AJ318" s="11"/>
      <c r="AK318" s="4">
        <f t="shared" si="28"/>
        <v>-0.59180425197883468</v>
      </c>
      <c r="AL318" s="4">
        <f t="shared" si="29"/>
        <v>-1.0804251978834601E-2</v>
      </c>
      <c r="AM318" s="4">
        <v>0.20799999999999999</v>
      </c>
      <c r="AN318" s="4">
        <v>1.2999999999999999E-2</v>
      </c>
      <c r="AO318" s="4">
        <v>-0.80200000000000005</v>
      </c>
    </row>
    <row r="319" spans="1:41" ht="16">
      <c r="A319" s="9">
        <v>-2.9808704064999998</v>
      </c>
      <c r="B319" s="21">
        <v>4.5999999999999996</v>
      </c>
      <c r="C319" s="4">
        <v>-2.1000000000000001E-2</v>
      </c>
      <c r="D319" s="4">
        <v>2E-3</v>
      </c>
      <c r="E319" s="5">
        <v>-528.39163211510004</v>
      </c>
      <c r="F319" s="10">
        <v>-528.39162815910004</v>
      </c>
      <c r="G319" s="4">
        <f t="shared" si="24"/>
        <v>2.4823900002957089E-3</v>
      </c>
      <c r="H319" s="11">
        <v>-2E-3</v>
      </c>
      <c r="I319" s="11"/>
      <c r="J319" s="4">
        <f t="shared" si="25"/>
        <v>-0.72651760999970438</v>
      </c>
      <c r="K319" s="4">
        <f t="shared" si="26"/>
        <v>-1.8517609999704296E-2</v>
      </c>
      <c r="L319" s="4">
        <v>8.1000000000000003E-2</v>
      </c>
      <c r="M319" s="4">
        <v>1.7999999999999999E-2</v>
      </c>
      <c r="N319" s="4">
        <v>-0.80700000000000005</v>
      </c>
      <c r="AB319" s="9">
        <v>-2.9808704064999998</v>
      </c>
      <c r="AC319" s="21">
        <v>4.5999999999999996</v>
      </c>
      <c r="AD319" s="4">
        <v>-1.2E-2</v>
      </c>
      <c r="AE319" s="4">
        <v>1E-3</v>
      </c>
      <c r="AF319" s="5">
        <v>-528.39130264389996</v>
      </c>
      <c r="AG319" s="10">
        <v>-528.39129943479998</v>
      </c>
      <c r="AH319" s="4">
        <f t="shared" si="27"/>
        <v>2.0137102416128982E-3</v>
      </c>
      <c r="AI319" s="11">
        <v>-1E-3</v>
      </c>
      <c r="AJ319" s="11"/>
      <c r="AK319" s="4">
        <f t="shared" si="28"/>
        <v>-0.51798628975838712</v>
      </c>
      <c r="AL319" s="4">
        <f t="shared" si="29"/>
        <v>-9.986289758387102E-3</v>
      </c>
      <c r="AM319" s="4">
        <v>0.22500000000000001</v>
      </c>
      <c r="AN319" s="4">
        <v>1.0999999999999999E-2</v>
      </c>
      <c r="AO319" s="4">
        <v>-0.74399999999999999</v>
      </c>
    </row>
    <row r="320" spans="1:41" ht="16">
      <c r="A320" s="9">
        <v>-3.1808704065</v>
      </c>
      <c r="B320" s="21">
        <v>4.5999999999999996</v>
      </c>
      <c r="C320" s="4">
        <v>-1.9E-2</v>
      </c>
      <c r="D320" s="4">
        <v>1E-3</v>
      </c>
      <c r="E320" s="5">
        <v>-528.39159222609999</v>
      </c>
      <c r="F320" s="10">
        <v>-528.39158925710001</v>
      </c>
      <c r="G320" s="4">
        <f t="shared" si="24"/>
        <v>1.8630474869496538E-3</v>
      </c>
      <c r="H320" s="11">
        <v>-2E-3</v>
      </c>
      <c r="I320" s="11"/>
      <c r="J320" s="4">
        <f t="shared" si="25"/>
        <v>-0.7011369525130503</v>
      </c>
      <c r="K320" s="4">
        <f t="shared" si="26"/>
        <v>-1.8136952513050343E-2</v>
      </c>
      <c r="L320" s="4">
        <v>4.8000000000000001E-2</v>
      </c>
      <c r="M320" s="4">
        <v>1.4999999999999999E-2</v>
      </c>
      <c r="N320" s="4">
        <v>-0.746</v>
      </c>
      <c r="AB320" s="9">
        <v>-3.1808704065</v>
      </c>
      <c r="AC320" s="21">
        <v>4.5999999999999996</v>
      </c>
      <c r="AD320" s="4">
        <v>-1.0999999999999999E-2</v>
      </c>
      <c r="AE320" s="4">
        <v>1E-3</v>
      </c>
      <c r="AF320" s="5">
        <v>-528.39119672189997</v>
      </c>
      <c r="AG320" s="10">
        <v>-528.39119381010005</v>
      </c>
      <c r="AH320" s="4">
        <f t="shared" si="27"/>
        <v>1.827154452769264E-3</v>
      </c>
      <c r="AI320" s="11">
        <v>-1E-3</v>
      </c>
      <c r="AJ320" s="11"/>
      <c r="AK320" s="4">
        <f t="shared" si="28"/>
        <v>-0.45217284554723081</v>
      </c>
      <c r="AL320" s="4">
        <f t="shared" si="29"/>
        <v>-9.1728455472307353E-3</v>
      </c>
      <c r="AM320" s="4">
        <v>0.23499999999999999</v>
      </c>
      <c r="AN320" s="4">
        <v>8.9999999999999993E-3</v>
      </c>
      <c r="AO320" s="4">
        <v>-0.68700000000000006</v>
      </c>
    </row>
    <row r="321" spans="1:41" ht="16">
      <c r="A321" s="9">
        <v>-3.3808704065000001</v>
      </c>
      <c r="B321" s="21">
        <v>4.5999999999999996</v>
      </c>
      <c r="C321" s="4">
        <v>-1.7000000000000001E-2</v>
      </c>
      <c r="D321" s="4">
        <v>1E-3</v>
      </c>
      <c r="E321" s="5">
        <v>-528.39154992279998</v>
      </c>
      <c r="F321" s="10">
        <v>-528.39154745309997</v>
      </c>
      <c r="G321" s="4">
        <f t="shared" si="24"/>
        <v>1.5497367544980989E-3</v>
      </c>
      <c r="H321" s="11">
        <v>-2E-3</v>
      </c>
      <c r="I321" s="11"/>
      <c r="J321" s="4">
        <f t="shared" si="25"/>
        <v>-0.67445026324550184</v>
      </c>
      <c r="K321" s="4">
        <f t="shared" si="26"/>
        <v>-1.6450263245501903E-2</v>
      </c>
      <c r="L321" s="4">
        <v>1.7000000000000001E-2</v>
      </c>
      <c r="M321" s="4">
        <v>1.2999999999999999E-2</v>
      </c>
      <c r="N321" s="4">
        <v>-0.68799999999999994</v>
      </c>
      <c r="AB321" s="9">
        <v>-3.3808704065000001</v>
      </c>
      <c r="AC321" s="21">
        <v>4.5999999999999996</v>
      </c>
      <c r="AD321" s="4">
        <v>-0.01</v>
      </c>
      <c r="AE321" s="4">
        <v>1E-3</v>
      </c>
      <c r="AF321" s="5">
        <v>-528.39110235579994</v>
      </c>
      <c r="AG321" s="10">
        <v>-528.39109974639996</v>
      </c>
      <c r="AH321" s="4">
        <f t="shared" si="27"/>
        <v>1.6373984905726502E-3</v>
      </c>
      <c r="AI321" s="11">
        <v>-1E-3</v>
      </c>
      <c r="AJ321" s="11"/>
      <c r="AK321" s="4">
        <f t="shared" si="28"/>
        <v>-0.39336260150942737</v>
      </c>
      <c r="AL321" s="4">
        <f t="shared" si="29"/>
        <v>-8.3626015094273518E-3</v>
      </c>
      <c r="AM321" s="4">
        <v>0.24</v>
      </c>
      <c r="AN321" s="4">
        <v>7.0000000000000001E-3</v>
      </c>
      <c r="AO321" s="4">
        <v>-0.63200000000000001</v>
      </c>
    </row>
    <row r="322" spans="1:41" ht="16">
      <c r="A322" s="9">
        <v>-3.5808704064999999</v>
      </c>
      <c r="B322" s="21">
        <v>4.5999999999999996</v>
      </c>
      <c r="C322" s="4">
        <v>-1.6E-2</v>
      </c>
      <c r="D322" s="4">
        <v>1E-3</v>
      </c>
      <c r="E322" s="5">
        <v>-528.39150566080002</v>
      </c>
      <c r="F322" s="10">
        <v>-528.39150363260001</v>
      </c>
      <c r="G322" s="4">
        <f t="shared" si="24"/>
        <v>1.272695509442201E-3</v>
      </c>
      <c r="H322" s="11">
        <v>-2E-3</v>
      </c>
      <c r="I322" s="11"/>
      <c r="J322" s="4">
        <f t="shared" si="25"/>
        <v>-0.64772730449055782</v>
      </c>
      <c r="K322" s="4">
        <f t="shared" si="26"/>
        <v>-1.57273044905578E-2</v>
      </c>
      <c r="L322" s="4">
        <v>-0.01</v>
      </c>
      <c r="M322" s="4">
        <v>0.01</v>
      </c>
      <c r="N322" s="4">
        <v>-0.63200000000000001</v>
      </c>
      <c r="AB322" s="9">
        <v>-3.5808704064999999</v>
      </c>
      <c r="AC322" s="21">
        <v>4.5999999999999996</v>
      </c>
      <c r="AD322" s="4">
        <v>-8.0000000000000002E-3</v>
      </c>
      <c r="AE322" s="4">
        <v>0</v>
      </c>
      <c r="AF322" s="5">
        <v>-528.39101885160005</v>
      </c>
      <c r="AG322" s="10">
        <v>-528.39101652919999</v>
      </c>
      <c r="AH322" s="4">
        <f t="shared" si="27"/>
        <v>1.4573060403222371E-3</v>
      </c>
      <c r="AI322" s="11">
        <v>-1E-3</v>
      </c>
      <c r="AJ322" s="11"/>
      <c r="AK322" s="4">
        <f t="shared" si="28"/>
        <v>-0.34054269395967773</v>
      </c>
      <c r="AL322" s="4">
        <f t="shared" si="29"/>
        <v>-7.5426939596777631E-3</v>
      </c>
      <c r="AM322" s="4">
        <v>0.24</v>
      </c>
      <c r="AN322" s="4">
        <v>6.0000000000000001E-3</v>
      </c>
      <c r="AO322" s="4">
        <v>-0.57899999999999996</v>
      </c>
    </row>
    <row r="323" spans="1:41" ht="16">
      <c r="A323" s="9">
        <v>-3.7808704065000001</v>
      </c>
      <c r="B323" s="21">
        <v>4.5999999999999996</v>
      </c>
      <c r="C323" s="4">
        <v>-1.4E-2</v>
      </c>
      <c r="D323" s="4">
        <v>1E-3</v>
      </c>
      <c r="E323" s="5">
        <v>-528.39145988250004</v>
      </c>
      <c r="F323" s="10">
        <v>-528.39145818969996</v>
      </c>
      <c r="G323" s="4">
        <f t="shared" si="24"/>
        <v>1.0622320522202244E-3</v>
      </c>
      <c r="H323" s="11">
        <v>-2E-3</v>
      </c>
      <c r="I323" s="11"/>
      <c r="J323" s="4">
        <f t="shared" si="25"/>
        <v>-0.61793776794777977</v>
      </c>
      <c r="K323" s="4">
        <f t="shared" si="26"/>
        <v>-1.3937767947779777E-2</v>
      </c>
      <c r="L323" s="4">
        <v>-3.4000000000000002E-2</v>
      </c>
      <c r="M323" s="4">
        <v>8.0000000000000002E-3</v>
      </c>
      <c r="N323" s="4">
        <v>-0.57799999999999996</v>
      </c>
      <c r="AB323" s="9">
        <v>-3.7808704065000001</v>
      </c>
      <c r="AC323" s="21">
        <v>4.5999999999999996</v>
      </c>
      <c r="AD323" s="4">
        <v>-8.0000000000000002E-3</v>
      </c>
      <c r="AE323" s="4">
        <v>0</v>
      </c>
      <c r="AF323" s="5">
        <v>-528.3909453274</v>
      </c>
      <c r="AG323" s="10">
        <v>-528.39094326639997</v>
      </c>
      <c r="AH323" s="4">
        <f t="shared" si="27"/>
        <v>1.2932775200624747E-3</v>
      </c>
      <c r="AI323" s="11">
        <v>-1E-3</v>
      </c>
      <c r="AJ323" s="11"/>
      <c r="AK323" s="4">
        <f t="shared" si="28"/>
        <v>-0.29570672247993757</v>
      </c>
      <c r="AL323" s="4">
        <f t="shared" si="29"/>
        <v>-7.7067224799375255E-3</v>
      </c>
      <c r="AM323" s="4">
        <v>0.23699999999999999</v>
      </c>
      <c r="AN323" s="4">
        <v>4.0000000000000001E-3</v>
      </c>
      <c r="AO323" s="4">
        <v>-0.52900000000000003</v>
      </c>
    </row>
    <row r="324" spans="1:41" ht="16">
      <c r="M324" s="4">
        <f>MIN(J4:J323)</f>
        <v>-2.9602541180247024</v>
      </c>
      <c r="AB324" s="9">
        <v>1.91295935E-2</v>
      </c>
      <c r="AC324" s="21">
        <v>2.8</v>
      </c>
      <c r="AD324" s="4">
        <v>-17.992000000000001</v>
      </c>
      <c r="AE324" s="4">
        <v>16.928999999999998</v>
      </c>
      <c r="AF324" s="5">
        <v>-528.37643207530004</v>
      </c>
      <c r="AG324" s="10">
        <v>-528.37661553119995</v>
      </c>
      <c r="AH324" s="4">
        <f t="shared" ref="AH324:AH387" si="30">(AG324-AF324)*627.5</f>
        <v>-0.11511857718772944</v>
      </c>
      <c r="AI324" s="11">
        <v>0.34300000000000003</v>
      </c>
      <c r="AJ324" s="11"/>
      <c r="AK324" s="4">
        <f t="shared" ref="AK324:AK387" si="31">AM324+AN324+AD324+AE324+AO324+AH324+AI324</f>
        <v>9.0408814228122694</v>
      </c>
      <c r="AL324" s="4">
        <f t="shared" ref="AL324:AL387" si="32">AD324+AE324+AH324+AI324</f>
        <v>-0.83511857718773186</v>
      </c>
      <c r="AM324" s="4">
        <v>-18.654</v>
      </c>
      <c r="AN324" s="4">
        <v>48.86</v>
      </c>
      <c r="AO324" s="4">
        <v>-20.329999999999998</v>
      </c>
    </row>
    <row r="325" spans="1:41" ht="16">
      <c r="AB325" s="9">
        <v>1.91295935E-2</v>
      </c>
      <c r="AC325" s="21">
        <v>2.8</v>
      </c>
      <c r="AD325" s="4">
        <v>-17.992000000000001</v>
      </c>
      <c r="AE325" s="4">
        <v>16.928999999999998</v>
      </c>
      <c r="AF325" s="5">
        <v>-528.37643208019995</v>
      </c>
      <c r="AG325" s="10">
        <v>-528.3766154635</v>
      </c>
      <c r="AH325" s="4">
        <f t="shared" si="30"/>
        <v>-0.11507302078427983</v>
      </c>
      <c r="AI325" s="11">
        <v>0.34300000000000003</v>
      </c>
      <c r="AJ325" s="11"/>
      <c r="AK325" s="4">
        <f t="shared" si="31"/>
        <v>9.040926979215719</v>
      </c>
      <c r="AL325" s="4">
        <f t="shared" si="32"/>
        <v>-0.83507302078428225</v>
      </c>
      <c r="AM325" s="4">
        <v>-18.654</v>
      </c>
      <c r="AN325" s="4">
        <v>48.86</v>
      </c>
      <c r="AO325" s="4">
        <v>-20.329999999999998</v>
      </c>
    </row>
    <row r="326" spans="1:41" ht="16">
      <c r="AB326" s="9">
        <v>0.2191295935</v>
      </c>
      <c r="AC326" s="21">
        <v>2.8</v>
      </c>
      <c r="AD326" s="4">
        <v>-18.097000000000001</v>
      </c>
      <c r="AE326" s="4">
        <v>17.03</v>
      </c>
      <c r="AF326" s="5">
        <v>-528.37732071710002</v>
      </c>
      <c r="AG326" s="10">
        <v>-528.37747692480002</v>
      </c>
      <c r="AH326" s="4">
        <f t="shared" si="30"/>
        <v>-9.802033175105862E-2</v>
      </c>
      <c r="AI326" s="11">
        <v>0.216</v>
      </c>
      <c r="AJ326" s="11"/>
      <c r="AK326" s="4">
        <f t="shared" si="31"/>
        <v>8.3729796682489432</v>
      </c>
      <c r="AL326" s="4">
        <f t="shared" si="32"/>
        <v>-0.94902033175105882</v>
      </c>
      <c r="AM326" s="4">
        <v>-18.687999999999999</v>
      </c>
      <c r="AN326" s="4">
        <v>48.439</v>
      </c>
      <c r="AO326" s="4">
        <v>-20.428999999999998</v>
      </c>
    </row>
    <row r="327" spans="1:41" ht="16">
      <c r="AB327" s="9">
        <v>0.41912959350000001</v>
      </c>
      <c r="AC327" s="21">
        <v>2.8</v>
      </c>
      <c r="AD327" s="4">
        <v>-17.702000000000002</v>
      </c>
      <c r="AE327" s="4">
        <v>16.655000000000001</v>
      </c>
      <c r="AF327" s="5">
        <v>-528.37919378159995</v>
      </c>
      <c r="AG327" s="10">
        <v>-528.3793235137</v>
      </c>
      <c r="AH327" s="4">
        <f t="shared" si="30"/>
        <v>-8.1406892780933049E-2</v>
      </c>
      <c r="AI327" s="11">
        <v>-0.155</v>
      </c>
      <c r="AJ327" s="11"/>
      <c r="AK327" s="4">
        <f t="shared" si="31"/>
        <v>6.8415931072190626</v>
      </c>
      <c r="AL327" s="4">
        <f t="shared" si="32"/>
        <v>-1.2834068927809337</v>
      </c>
      <c r="AM327" s="4">
        <v>-18.295000000000002</v>
      </c>
      <c r="AN327" s="4">
        <v>46.774999999999999</v>
      </c>
      <c r="AO327" s="4">
        <v>-20.355</v>
      </c>
    </row>
    <row r="328" spans="1:41" ht="16">
      <c r="AB328" s="9">
        <v>0.61912959349999996</v>
      </c>
      <c r="AC328" s="21">
        <v>2.8</v>
      </c>
      <c r="AD328" s="4">
        <v>-16.937999999999999</v>
      </c>
      <c r="AE328" s="4">
        <v>15.926</v>
      </c>
      <c r="AF328" s="5">
        <v>-528.38166790390005</v>
      </c>
      <c r="AG328" s="10">
        <v>-528.38178652709996</v>
      </c>
      <c r="AH328" s="4">
        <f t="shared" si="30"/>
        <v>-7.4436057943501055E-2</v>
      </c>
      <c r="AI328" s="11">
        <v>-0.63300000000000001</v>
      </c>
      <c r="AJ328" s="11"/>
      <c r="AK328" s="4">
        <f t="shared" si="31"/>
        <v>4.8185639420564987</v>
      </c>
      <c r="AL328" s="4">
        <f t="shared" si="32"/>
        <v>-1.7194360579434997</v>
      </c>
      <c r="AM328" s="4">
        <v>-17.577000000000002</v>
      </c>
      <c r="AN328" s="4">
        <v>44.225999999999999</v>
      </c>
      <c r="AO328" s="4">
        <v>-20.111000000000001</v>
      </c>
    </row>
    <row r="329" spans="1:41" ht="16">
      <c r="AB329" s="9">
        <v>0.81912959350000003</v>
      </c>
      <c r="AC329" s="21">
        <v>2.8</v>
      </c>
      <c r="AD329" s="4">
        <v>-15.983000000000001</v>
      </c>
      <c r="AE329" s="4">
        <v>15.010999999999999</v>
      </c>
      <c r="AF329" s="5">
        <v>-528.38423982480003</v>
      </c>
      <c r="AG329" s="10">
        <v>-528.38435704699998</v>
      </c>
      <c r="AH329" s="4">
        <f t="shared" si="30"/>
        <v>-7.3556930466622816E-2</v>
      </c>
      <c r="AI329" s="11">
        <v>-1.0449999999999999</v>
      </c>
      <c r="AJ329" s="11"/>
      <c r="AK329" s="4">
        <f t="shared" si="31"/>
        <v>2.7934430695333763</v>
      </c>
      <c r="AL329" s="4">
        <f t="shared" si="32"/>
        <v>-2.0905569304666241</v>
      </c>
      <c r="AM329" s="4">
        <v>-16.667999999999999</v>
      </c>
      <c r="AN329" s="4">
        <v>41.262</v>
      </c>
      <c r="AO329" s="4">
        <v>-19.71</v>
      </c>
    </row>
    <row r="330" spans="1:41" ht="16">
      <c r="AB330" s="9">
        <v>1.0191295935</v>
      </c>
      <c r="AC330" s="21">
        <v>2.8</v>
      </c>
      <c r="AD330" s="4">
        <v>-15.004</v>
      </c>
      <c r="AE330" s="4">
        <v>14.073</v>
      </c>
      <c r="AF330" s="5">
        <v>-528.38645255810002</v>
      </c>
      <c r="AG330" s="10">
        <v>-528.38657907829997</v>
      </c>
      <c r="AH330" s="4">
        <f t="shared" si="30"/>
        <v>-7.9391425472294941E-2</v>
      </c>
      <c r="AI330" s="11">
        <v>-1.2669999999999999</v>
      </c>
      <c r="AJ330" s="11"/>
      <c r="AK330" s="4">
        <f t="shared" si="31"/>
        <v>1.1786085745277037</v>
      </c>
      <c r="AL330" s="4">
        <f t="shared" si="32"/>
        <v>-2.277391425472294</v>
      </c>
      <c r="AM330" s="4">
        <v>-15.698</v>
      </c>
      <c r="AN330" s="4">
        <v>38.320999999999998</v>
      </c>
      <c r="AO330" s="4">
        <v>-19.167000000000002</v>
      </c>
    </row>
    <row r="331" spans="1:41" ht="16">
      <c r="AB331" s="9">
        <v>1.2191295934999999</v>
      </c>
      <c r="AC331" s="21">
        <v>2.8</v>
      </c>
      <c r="AD331" s="4">
        <v>-14.118</v>
      </c>
      <c r="AE331" s="4">
        <v>13.228</v>
      </c>
      <c r="AF331" s="5">
        <v>-528.38802266649998</v>
      </c>
      <c r="AG331" s="10">
        <v>-528.38816090549994</v>
      </c>
      <c r="AH331" s="4">
        <f t="shared" si="30"/>
        <v>-8.6744972478811633E-2</v>
      </c>
      <c r="AI331" s="11">
        <v>-1.256</v>
      </c>
      <c r="AJ331" s="11"/>
      <c r="AK331" s="4">
        <f t="shared" si="31"/>
        <v>0.19625502752118984</v>
      </c>
      <c r="AL331" s="4">
        <f t="shared" si="32"/>
        <v>-2.2327449724788124</v>
      </c>
      <c r="AM331" s="4">
        <v>-14.765000000000001</v>
      </c>
      <c r="AN331" s="4">
        <v>35.697000000000003</v>
      </c>
      <c r="AO331" s="4">
        <v>-18.503</v>
      </c>
    </row>
    <row r="332" spans="1:41" ht="16">
      <c r="AB332" s="9">
        <v>1.4191295934999999</v>
      </c>
      <c r="AC332" s="21">
        <v>2.8</v>
      </c>
      <c r="AD332" s="4">
        <v>-13.372999999999999</v>
      </c>
      <c r="AE332" s="4">
        <v>12.522</v>
      </c>
      <c r="AF332" s="5">
        <v>-528.3888858327</v>
      </c>
      <c r="AG332" s="10">
        <v>-528.38904368730005</v>
      </c>
      <c r="AH332" s="4">
        <f t="shared" si="30"/>
        <v>-9.9053761529717121E-2</v>
      </c>
      <c r="AI332" s="11">
        <v>-1.044</v>
      </c>
      <c r="AJ332" s="11"/>
      <c r="AK332" s="4">
        <f t="shared" si="31"/>
        <v>-0.14605376152971727</v>
      </c>
      <c r="AL332" s="4">
        <f t="shared" si="32"/>
        <v>-1.9940537615297163</v>
      </c>
      <c r="AM332" s="4">
        <v>-13.914999999999999</v>
      </c>
      <c r="AN332" s="4">
        <v>33.497999999999998</v>
      </c>
      <c r="AO332" s="4">
        <v>-17.734999999999999</v>
      </c>
    </row>
    <row r="333" spans="1:41" ht="16">
      <c r="AB333" s="9">
        <v>1.6191295935000001</v>
      </c>
      <c r="AC333" s="21">
        <v>2.8</v>
      </c>
      <c r="AD333" s="4">
        <v>-12.747999999999999</v>
      </c>
      <c r="AE333" s="4">
        <v>11.933</v>
      </c>
      <c r="AF333" s="5">
        <v>-528.38916151169997</v>
      </c>
      <c r="AG333" s="10">
        <v>-528.38933685400002</v>
      </c>
      <c r="AH333" s="4">
        <f t="shared" si="30"/>
        <v>-0.11002729328367877</v>
      </c>
      <c r="AI333" s="11">
        <v>-0.70799999999999996</v>
      </c>
      <c r="AJ333" s="11"/>
      <c r="AK333" s="4">
        <f t="shared" si="31"/>
        <v>7.9727067163217757E-3</v>
      </c>
      <c r="AL333" s="4">
        <f t="shared" si="32"/>
        <v>-1.6330272932836782</v>
      </c>
      <c r="AM333" s="4">
        <v>-13.144</v>
      </c>
      <c r="AN333" s="4">
        <v>31.663</v>
      </c>
      <c r="AO333" s="4">
        <v>-16.878</v>
      </c>
    </row>
    <row r="334" spans="1:41" ht="16">
      <c r="AB334" s="9">
        <v>1.8191295935</v>
      </c>
      <c r="AC334" s="21">
        <v>2.8</v>
      </c>
      <c r="AD334" s="4">
        <v>-12.178000000000001</v>
      </c>
      <c r="AE334" s="4">
        <v>11.396000000000001</v>
      </c>
      <c r="AF334" s="5">
        <v>-528.38906895829996</v>
      </c>
      <c r="AG334" s="10">
        <v>-528.38924147370005</v>
      </c>
      <c r="AH334" s="4">
        <f t="shared" si="30"/>
        <v>-0.10825341355968021</v>
      </c>
      <c r="AI334" s="11">
        <v>-0.35299999999999998</v>
      </c>
      <c r="AJ334" s="11"/>
      <c r="AK334" s="4">
        <f t="shared" si="31"/>
        <v>0.42174658644032248</v>
      </c>
      <c r="AL334" s="4">
        <f t="shared" si="32"/>
        <v>-1.2432534135596802</v>
      </c>
      <c r="AM334" s="4">
        <v>-12.414</v>
      </c>
      <c r="AN334" s="4">
        <v>30.026</v>
      </c>
      <c r="AO334" s="4">
        <v>-15.946999999999999</v>
      </c>
    </row>
    <row r="335" spans="1:41" ht="16">
      <c r="AB335" s="9">
        <v>2.0191295935000002</v>
      </c>
      <c r="AC335" s="21">
        <v>2.8</v>
      </c>
      <c r="AD335" s="4">
        <v>-11.582000000000001</v>
      </c>
      <c r="AE335" s="4">
        <v>10.833</v>
      </c>
      <c r="AF335" s="5">
        <v>-528.38883598250004</v>
      </c>
      <c r="AG335" s="10">
        <v>-528.38900505330002</v>
      </c>
      <c r="AH335" s="4">
        <f t="shared" si="30"/>
        <v>-0.10609192699007508</v>
      </c>
      <c r="AI335" s="11">
        <v>-7.6999999999999999E-2</v>
      </c>
      <c r="AJ335" s="11"/>
      <c r="AK335" s="4">
        <f t="shared" si="31"/>
        <v>0.84390807300992421</v>
      </c>
      <c r="AL335" s="4">
        <f t="shared" si="32"/>
        <v>-0.93209192699007559</v>
      </c>
      <c r="AM335" s="4">
        <v>-11.672000000000001</v>
      </c>
      <c r="AN335" s="4">
        <v>28.402000000000001</v>
      </c>
      <c r="AO335" s="4">
        <v>-14.954000000000001</v>
      </c>
    </row>
    <row r="336" spans="1:41" ht="16">
      <c r="AB336" s="9">
        <v>2.2191295934999999</v>
      </c>
      <c r="AC336" s="21">
        <v>2.8</v>
      </c>
      <c r="AD336" s="4">
        <v>-10.887</v>
      </c>
      <c r="AE336" s="4">
        <v>10.177</v>
      </c>
      <c r="AF336" s="5">
        <v>-528.38863282789998</v>
      </c>
      <c r="AG336" s="10">
        <v>-528.38879510020001</v>
      </c>
      <c r="AH336" s="4">
        <f t="shared" si="30"/>
        <v>-0.10182586826942952</v>
      </c>
      <c r="AI336" s="11">
        <v>5.6000000000000001E-2</v>
      </c>
      <c r="AJ336" s="11"/>
      <c r="AK336" s="4">
        <f t="shared" si="31"/>
        <v>1.1091741317305681</v>
      </c>
      <c r="AL336" s="4">
        <f t="shared" si="32"/>
        <v>-0.75582586826943032</v>
      </c>
      <c r="AM336" s="4">
        <v>-10.871</v>
      </c>
      <c r="AN336" s="4">
        <v>26.646999999999998</v>
      </c>
      <c r="AO336" s="4">
        <v>-13.911</v>
      </c>
    </row>
    <row r="337" spans="28:41" ht="16">
      <c r="AB337" s="9">
        <v>2.4191295935000001</v>
      </c>
      <c r="AC337" s="21">
        <v>2.8</v>
      </c>
      <c r="AD337" s="4">
        <v>-10.052</v>
      </c>
      <c r="AE337" s="4">
        <v>9.391</v>
      </c>
      <c r="AF337" s="5">
        <v>-528.38854732259995</v>
      </c>
      <c r="AG337" s="10">
        <v>-528.3886996558</v>
      </c>
      <c r="AH337" s="4">
        <f t="shared" si="30"/>
        <v>-9.5589083030631627E-2</v>
      </c>
      <c r="AI337" s="11">
        <v>3.5999999999999997E-2</v>
      </c>
      <c r="AJ337" s="11"/>
      <c r="AK337" s="4">
        <f t="shared" si="31"/>
        <v>1.1504109169693675</v>
      </c>
      <c r="AL337" s="4">
        <f t="shared" si="32"/>
        <v>-0.72058908303063118</v>
      </c>
      <c r="AM337" s="4">
        <v>-9.9849999999999994</v>
      </c>
      <c r="AN337" s="4">
        <v>24.690999999999999</v>
      </c>
      <c r="AO337" s="4">
        <v>-12.835000000000001</v>
      </c>
    </row>
    <row r="338" spans="28:41" ht="16">
      <c r="AB338" s="9">
        <v>2.6191295934999999</v>
      </c>
      <c r="AC338" s="21">
        <v>2.8</v>
      </c>
      <c r="AD338" s="4">
        <v>-9.0709999999999997</v>
      </c>
      <c r="AE338" s="4">
        <v>8.4700000000000006</v>
      </c>
      <c r="AF338" s="5">
        <v>-528.38859813010004</v>
      </c>
      <c r="AG338" s="10">
        <v>-528.38874492330001</v>
      </c>
      <c r="AH338" s="4">
        <f t="shared" si="30"/>
        <v>-9.2112732983764545E-2</v>
      </c>
      <c r="AI338" s="11">
        <v>-9.2999999999999999E-2</v>
      </c>
      <c r="AJ338" s="11"/>
      <c r="AK338" s="4">
        <f t="shared" si="31"/>
        <v>0.99288726701623453</v>
      </c>
      <c r="AL338" s="4">
        <f t="shared" si="32"/>
        <v>-0.78611273298376361</v>
      </c>
      <c r="AM338" s="4">
        <v>-9.0150000000000006</v>
      </c>
      <c r="AN338" s="4">
        <v>22.54</v>
      </c>
      <c r="AO338" s="4">
        <v>-11.746</v>
      </c>
    </row>
    <row r="339" spans="28:41" ht="16">
      <c r="AB339" s="9">
        <v>2.8191295935</v>
      </c>
      <c r="AC339" s="21">
        <v>2.8</v>
      </c>
      <c r="AD339" s="4">
        <v>-7.9729999999999999</v>
      </c>
      <c r="AE339" s="4">
        <v>7.444</v>
      </c>
      <c r="AF339" s="5">
        <v>-528.38876790569998</v>
      </c>
      <c r="AG339" s="10">
        <v>-528.38890996329997</v>
      </c>
      <c r="AH339" s="4">
        <f t="shared" si="30"/>
        <v>-8.9141143992037541E-2</v>
      </c>
      <c r="AI339" s="11">
        <v>-0.26600000000000001</v>
      </c>
      <c r="AJ339" s="11"/>
      <c r="AK339" s="4">
        <f t="shared" si="31"/>
        <v>0.71585885600796217</v>
      </c>
      <c r="AL339" s="4">
        <f t="shared" si="32"/>
        <v>-0.88414114399203747</v>
      </c>
      <c r="AM339" s="4">
        <v>-7.984</v>
      </c>
      <c r="AN339" s="4">
        <v>20.247</v>
      </c>
      <c r="AO339" s="4">
        <v>-10.663</v>
      </c>
    </row>
    <row r="340" spans="28:41" ht="16">
      <c r="AB340" s="9">
        <v>3.0191295935000002</v>
      </c>
      <c r="AC340" s="21">
        <v>2.8</v>
      </c>
      <c r="AD340" s="4">
        <v>-6.8150000000000004</v>
      </c>
      <c r="AE340" s="4">
        <v>6.3609999999999998</v>
      </c>
      <c r="AF340" s="5">
        <v>-528.38903373410005</v>
      </c>
      <c r="AG340" s="10">
        <v>-528.38916969709999</v>
      </c>
      <c r="AH340" s="4">
        <f t="shared" si="30"/>
        <v>-8.5316782458733087E-2</v>
      </c>
      <c r="AI340" s="11">
        <v>-0.42099999999999999</v>
      </c>
      <c r="AJ340" s="11"/>
      <c r="AK340" s="4">
        <f t="shared" si="31"/>
        <v>0.39768321754126507</v>
      </c>
      <c r="AL340" s="4">
        <f t="shared" si="32"/>
        <v>-0.96031678245873375</v>
      </c>
      <c r="AM340" s="4">
        <v>-6.931</v>
      </c>
      <c r="AN340" s="4">
        <v>17.891999999999999</v>
      </c>
      <c r="AO340" s="4">
        <v>-9.6029999999999998</v>
      </c>
    </row>
    <row r="341" spans="28:41" ht="16">
      <c r="AB341" s="9">
        <v>3.2191295934999999</v>
      </c>
      <c r="AC341" s="21">
        <v>2.8</v>
      </c>
      <c r="AD341" s="4">
        <v>-5.6609999999999996</v>
      </c>
      <c r="AE341" s="4">
        <v>5.282</v>
      </c>
      <c r="AF341" s="5">
        <v>-528.38938016129998</v>
      </c>
      <c r="AG341" s="10">
        <v>-528.3895087889</v>
      </c>
      <c r="AH341" s="4">
        <f t="shared" si="30"/>
        <v>-8.0713819012601107E-2</v>
      </c>
      <c r="AI341" s="11">
        <v>-0.52400000000000002</v>
      </c>
      <c r="AJ341" s="11"/>
      <c r="AK341" s="4">
        <f t="shared" si="31"/>
        <v>8.2286180987398261E-2</v>
      </c>
      <c r="AL341" s="4">
        <f t="shared" si="32"/>
        <v>-0.98371381901260069</v>
      </c>
      <c r="AM341" s="4">
        <v>-5.9</v>
      </c>
      <c r="AN341" s="4">
        <v>15.548</v>
      </c>
      <c r="AO341" s="4">
        <v>-8.5820000000000007</v>
      </c>
    </row>
    <row r="342" spans="28:41" ht="16">
      <c r="AB342" s="9">
        <v>3.4191295935000001</v>
      </c>
      <c r="AC342" s="21">
        <v>2.8</v>
      </c>
      <c r="AD342" s="4">
        <v>-4.5739999999999998</v>
      </c>
      <c r="AE342" s="4">
        <v>4.26</v>
      </c>
      <c r="AF342" s="5">
        <v>-528.38979542250001</v>
      </c>
      <c r="AG342" s="10">
        <v>-528.38991615309999</v>
      </c>
      <c r="AH342" s="4">
        <f t="shared" si="30"/>
        <v>-7.5758451483807221E-2</v>
      </c>
      <c r="AI342" s="11">
        <v>-0.56599999999999995</v>
      </c>
      <c r="AJ342" s="11"/>
      <c r="AK342" s="4">
        <f t="shared" si="31"/>
        <v>-0.21575845148380701</v>
      </c>
      <c r="AL342" s="4">
        <f t="shared" si="32"/>
        <v>-0.95575845148380723</v>
      </c>
      <c r="AM342" s="4">
        <v>-4.9290000000000003</v>
      </c>
      <c r="AN342" s="4">
        <v>13.281000000000001</v>
      </c>
      <c r="AO342" s="4">
        <v>-7.6120000000000001</v>
      </c>
    </row>
    <row r="343" spans="28:41" ht="16">
      <c r="AB343" s="9">
        <v>3.6191295934999999</v>
      </c>
      <c r="AC343" s="21">
        <v>2.8</v>
      </c>
      <c r="AD343" s="4">
        <v>-3.6</v>
      </c>
      <c r="AE343" s="4">
        <v>3.339</v>
      </c>
      <c r="AF343" s="5">
        <v>-528.39026109710005</v>
      </c>
      <c r="AG343" s="10">
        <v>-528.39037252269998</v>
      </c>
      <c r="AH343" s="4">
        <f t="shared" si="30"/>
        <v>-6.9919563953249053E-2</v>
      </c>
      <c r="AI343" s="11">
        <v>-0.55700000000000005</v>
      </c>
      <c r="AJ343" s="11"/>
      <c r="AK343" s="4">
        <f t="shared" si="31"/>
        <v>-0.49191956395324843</v>
      </c>
      <c r="AL343" s="4">
        <f t="shared" si="32"/>
        <v>-0.88791956395324922</v>
      </c>
      <c r="AM343" s="4">
        <v>-4.0439999999999996</v>
      </c>
      <c r="AN343" s="4">
        <v>11.141</v>
      </c>
      <c r="AO343" s="4">
        <v>-6.7009999999999996</v>
      </c>
    </row>
    <row r="344" spans="28:41" ht="16">
      <c r="AB344" s="9">
        <v>3.8191295935</v>
      </c>
      <c r="AC344" s="21">
        <v>2.8</v>
      </c>
      <c r="AD344" s="4">
        <v>-2.7650000000000001</v>
      </c>
      <c r="AE344" s="4">
        <v>2.544</v>
      </c>
      <c r="AF344" s="5">
        <v>-528.39074637069996</v>
      </c>
      <c r="AG344" s="10">
        <v>-528.39084244620005</v>
      </c>
      <c r="AH344" s="4">
        <f t="shared" si="30"/>
        <v>-6.0287376310270702E-2</v>
      </c>
      <c r="AI344" s="11">
        <v>-0.51100000000000001</v>
      </c>
      <c r="AJ344" s="11"/>
      <c r="AK344" s="4">
        <f t="shared" si="31"/>
        <v>-0.74128737631027064</v>
      </c>
      <c r="AL344" s="4">
        <f t="shared" si="32"/>
        <v>-0.7922873763102708</v>
      </c>
      <c r="AM344" s="4">
        <v>-3.2589999999999999</v>
      </c>
      <c r="AN344" s="4">
        <v>9.1660000000000004</v>
      </c>
      <c r="AO344" s="4">
        <v>-5.8559999999999999</v>
      </c>
    </row>
    <row r="345" spans="28:41" ht="16">
      <c r="AB345" s="9">
        <v>1.91295935E-2</v>
      </c>
      <c r="AC345" s="21">
        <v>3</v>
      </c>
      <c r="AD345" s="4">
        <v>-8.6280000000000001</v>
      </c>
      <c r="AE345" s="4">
        <v>8.1359999999999992</v>
      </c>
      <c r="AF345" s="5">
        <v>-528.38854003630001</v>
      </c>
      <c r="AG345" s="10">
        <v>-528.38862950379996</v>
      </c>
      <c r="AH345" s="4">
        <f t="shared" si="30"/>
        <v>-5.6140856216870816E-2</v>
      </c>
      <c r="AI345" s="11">
        <v>-0.308</v>
      </c>
      <c r="AJ345" s="11"/>
      <c r="AK345" s="4">
        <f t="shared" si="31"/>
        <v>0.84985914378312954</v>
      </c>
      <c r="AL345" s="4">
        <f t="shared" si="32"/>
        <v>-0.85614085621687175</v>
      </c>
      <c r="AM345" s="4">
        <v>-10.221</v>
      </c>
      <c r="AN345" s="4">
        <v>26.582000000000001</v>
      </c>
      <c r="AO345" s="4">
        <v>-14.654999999999999</v>
      </c>
    </row>
    <row r="346" spans="28:41" ht="16">
      <c r="AB346" s="9">
        <v>0.2191295935</v>
      </c>
      <c r="AC346" s="21">
        <v>3</v>
      </c>
      <c r="AD346" s="4">
        <v>-8.7119999999999997</v>
      </c>
      <c r="AE346" s="4">
        <v>8.2129999999999992</v>
      </c>
      <c r="AF346" s="5">
        <v>-528.38909540910004</v>
      </c>
      <c r="AG346" s="10">
        <v>-528.38916208969999</v>
      </c>
      <c r="AH346" s="4">
        <f t="shared" si="30"/>
        <v>-4.1842076473130874E-2</v>
      </c>
      <c r="AI346" s="11">
        <v>-0.36799999999999999</v>
      </c>
      <c r="AJ346" s="11"/>
      <c r="AK346" s="4">
        <f t="shared" si="31"/>
        <v>0.45615792352686702</v>
      </c>
      <c r="AL346" s="4">
        <f t="shared" si="32"/>
        <v>-0.90884207647313142</v>
      </c>
      <c r="AM346" s="4">
        <v>-10.295</v>
      </c>
      <c r="AN346" s="4">
        <v>26.384</v>
      </c>
      <c r="AO346" s="4">
        <v>-14.724</v>
      </c>
    </row>
    <row r="347" spans="28:41" ht="16">
      <c r="AB347" s="9">
        <v>0.41912959350000001</v>
      </c>
      <c r="AC347" s="21">
        <v>3</v>
      </c>
      <c r="AD347" s="4">
        <v>-8.5640000000000001</v>
      </c>
      <c r="AE347" s="4">
        <v>8.0649999999999995</v>
      </c>
      <c r="AF347" s="5">
        <v>-528.39015014669997</v>
      </c>
      <c r="AG347" s="10">
        <v>-528.39019782570006</v>
      </c>
      <c r="AH347" s="4">
        <f t="shared" si="30"/>
        <v>-2.9918572556653089E-2</v>
      </c>
      <c r="AI347" s="11">
        <v>-0.51600000000000001</v>
      </c>
      <c r="AJ347" s="11"/>
      <c r="AK347" s="4">
        <f t="shared" si="31"/>
        <v>-0.34191857255665425</v>
      </c>
      <c r="AL347" s="4">
        <f t="shared" si="32"/>
        <v>-1.0449185725566537</v>
      </c>
      <c r="AM347" s="4">
        <v>-10.143000000000001</v>
      </c>
      <c r="AN347" s="4">
        <v>25.518000000000001</v>
      </c>
      <c r="AO347" s="4">
        <v>-14.672000000000001</v>
      </c>
    </row>
    <row r="348" spans="28:41" ht="16">
      <c r="AB348" s="9">
        <v>0.61912959349999996</v>
      </c>
      <c r="AC348" s="21">
        <v>3</v>
      </c>
      <c r="AD348" s="4">
        <v>-8.2439999999999998</v>
      </c>
      <c r="AE348" s="4">
        <v>7.75</v>
      </c>
      <c r="AF348" s="5">
        <v>-528.39149492670003</v>
      </c>
      <c r="AG348" s="10">
        <v>-528.39153361180001</v>
      </c>
      <c r="AH348" s="4">
        <f t="shared" si="30"/>
        <v>-2.4274900237628572E-2</v>
      </c>
      <c r="AI348" s="11">
        <v>-0.7</v>
      </c>
      <c r="AJ348" s="11"/>
      <c r="AK348" s="4">
        <f t="shared" si="31"/>
        <v>-1.3632749002376296</v>
      </c>
      <c r="AL348" s="4">
        <f t="shared" si="32"/>
        <v>-1.2182749002376283</v>
      </c>
      <c r="AM348" s="4">
        <v>-9.8170000000000002</v>
      </c>
      <c r="AN348" s="4">
        <v>24.173999999999999</v>
      </c>
      <c r="AO348" s="4">
        <v>-14.502000000000001</v>
      </c>
    </row>
    <row r="349" spans="28:41" ht="16">
      <c r="AB349" s="9">
        <v>0.81912959350000003</v>
      </c>
      <c r="AC349" s="21">
        <v>3</v>
      </c>
      <c r="AD349" s="4">
        <v>-7.83</v>
      </c>
      <c r="AE349" s="4">
        <v>7.3449999999999998</v>
      </c>
      <c r="AF349" s="5">
        <v>-528.39285266180002</v>
      </c>
      <c r="AG349" s="10">
        <v>-528.39289195239996</v>
      </c>
      <c r="AH349" s="4">
        <f t="shared" si="30"/>
        <v>-2.4654851464447347E-2</v>
      </c>
      <c r="AI349" s="11">
        <v>-0.85699999999999998</v>
      </c>
      <c r="AJ349" s="11"/>
      <c r="AK349" s="4">
        <f t="shared" si="31"/>
        <v>-2.3736548514644449</v>
      </c>
      <c r="AL349" s="4">
        <f t="shared" si="32"/>
        <v>-1.3666548514644477</v>
      </c>
      <c r="AM349" s="4">
        <v>-9.3829999999999991</v>
      </c>
      <c r="AN349" s="4">
        <v>22.6</v>
      </c>
      <c r="AO349" s="4">
        <v>-14.224</v>
      </c>
    </row>
    <row r="350" spans="28:41" ht="16">
      <c r="AB350" s="9">
        <v>1.0191295935</v>
      </c>
      <c r="AC350" s="21">
        <v>3</v>
      </c>
      <c r="AD350" s="4">
        <v>-7.399</v>
      </c>
      <c r="AE350" s="4">
        <v>6.9269999999999996</v>
      </c>
      <c r="AF350" s="5">
        <v>-528.39396548870002</v>
      </c>
      <c r="AG350" s="10">
        <v>-528.39401638870004</v>
      </c>
      <c r="AH350" s="4">
        <f t="shared" si="30"/>
        <v>-3.1939750012099921E-2</v>
      </c>
      <c r="AI350" s="11">
        <v>-0.93899999999999995</v>
      </c>
      <c r="AJ350" s="11"/>
      <c r="AK350" s="4">
        <f t="shared" si="31"/>
        <v>-3.1619397500121007</v>
      </c>
      <c r="AL350" s="4">
        <f t="shared" si="32"/>
        <v>-1.4429397500121004</v>
      </c>
      <c r="AM350" s="4">
        <v>-8.9060000000000006</v>
      </c>
      <c r="AN350" s="4">
        <v>21.035</v>
      </c>
      <c r="AO350" s="4">
        <v>-13.848000000000001</v>
      </c>
    </row>
    <row r="351" spans="28:41" ht="16">
      <c r="AB351" s="9">
        <v>1.2191295934999999</v>
      </c>
      <c r="AC351" s="21">
        <v>3</v>
      </c>
      <c r="AD351" s="4">
        <v>-7.0060000000000002</v>
      </c>
      <c r="AE351" s="4">
        <v>6.5529999999999999</v>
      </c>
      <c r="AF351" s="5">
        <v>-528.39466589899996</v>
      </c>
      <c r="AG351" s="10">
        <v>-528.39473248019999</v>
      </c>
      <c r="AH351" s="4">
        <f t="shared" si="30"/>
        <v>-4.1779703019244607E-2</v>
      </c>
      <c r="AI351" s="11">
        <v>-0.92700000000000005</v>
      </c>
      <c r="AJ351" s="11"/>
      <c r="AK351" s="4">
        <f t="shared" si="31"/>
        <v>-3.597779703019246</v>
      </c>
      <c r="AL351" s="4">
        <f t="shared" si="32"/>
        <v>-1.4217797030192449</v>
      </c>
      <c r="AM351" s="4">
        <v>-8.4320000000000004</v>
      </c>
      <c r="AN351" s="4">
        <v>19.641999999999999</v>
      </c>
      <c r="AO351" s="4">
        <v>-13.385999999999999</v>
      </c>
    </row>
    <row r="352" spans="28:41" ht="16">
      <c r="AB352" s="9">
        <v>1.4191295934999999</v>
      </c>
      <c r="AC352" s="21">
        <v>3</v>
      </c>
      <c r="AD352" s="4">
        <v>-6.673</v>
      </c>
      <c r="AE352" s="4">
        <v>6.2430000000000003</v>
      </c>
      <c r="AF352" s="5">
        <v>-528.39490818510001</v>
      </c>
      <c r="AG352" s="10">
        <v>-528.3949875047</v>
      </c>
      <c r="AH352" s="4">
        <f t="shared" si="30"/>
        <v>-4.9773048993984048E-2</v>
      </c>
      <c r="AI352" s="11">
        <v>-0.83199999999999996</v>
      </c>
      <c r="AJ352" s="11"/>
      <c r="AK352" s="4">
        <f t="shared" si="31"/>
        <v>-3.6637730489939839</v>
      </c>
      <c r="AL352" s="4">
        <f t="shared" si="32"/>
        <v>-1.3117730489939836</v>
      </c>
      <c r="AM352" s="4">
        <v>-7.9870000000000001</v>
      </c>
      <c r="AN352" s="4">
        <v>18.486000000000001</v>
      </c>
      <c r="AO352" s="4">
        <v>-12.851000000000001</v>
      </c>
    </row>
    <row r="353" spans="28:41" ht="16">
      <c r="AB353" s="9">
        <v>1.6191295935000001</v>
      </c>
      <c r="AC353" s="21">
        <v>3</v>
      </c>
      <c r="AD353" s="4">
        <v>-6.3929999999999998</v>
      </c>
      <c r="AE353" s="4">
        <v>5.9850000000000003</v>
      </c>
      <c r="AF353" s="5">
        <v>-528.39475648409996</v>
      </c>
      <c r="AG353" s="10">
        <v>-528.39484972540004</v>
      </c>
      <c r="AH353" s="4">
        <f t="shared" si="30"/>
        <v>-5.8508915799109218E-2</v>
      </c>
      <c r="AI353" s="11">
        <v>-0.68600000000000005</v>
      </c>
      <c r="AJ353" s="11"/>
      <c r="AK353" s="4">
        <f t="shared" si="31"/>
        <v>-3.4315089157991068</v>
      </c>
      <c r="AL353" s="4">
        <f t="shared" si="32"/>
        <v>-1.1525089157991086</v>
      </c>
      <c r="AM353" s="4">
        <v>-7.569</v>
      </c>
      <c r="AN353" s="4">
        <v>17.541</v>
      </c>
      <c r="AO353" s="4">
        <v>-12.250999999999999</v>
      </c>
    </row>
    <row r="354" spans="28:41" ht="16">
      <c r="AB354" s="9">
        <v>1.8191295935</v>
      </c>
      <c r="AC354" s="21">
        <v>3</v>
      </c>
      <c r="AD354" s="4">
        <v>-6.1319999999999997</v>
      </c>
      <c r="AE354" s="4">
        <v>5.7480000000000002</v>
      </c>
      <c r="AF354" s="5">
        <v>-528.39434280429998</v>
      </c>
      <c r="AG354" s="10">
        <v>-528.39444514620004</v>
      </c>
      <c r="AH354" s="4">
        <f t="shared" si="30"/>
        <v>-6.4219542287844433E-2</v>
      </c>
      <c r="AI354" s="11">
        <v>-0.52900000000000003</v>
      </c>
      <c r="AJ354" s="11"/>
      <c r="AK354" s="4">
        <f t="shared" si="31"/>
        <v>-3.0202195422878422</v>
      </c>
      <c r="AL354" s="4">
        <f t="shared" si="32"/>
        <v>-0.97721954228784391</v>
      </c>
      <c r="AM354" s="4">
        <v>-7.1609999999999996</v>
      </c>
      <c r="AN354" s="4">
        <v>16.716000000000001</v>
      </c>
      <c r="AO354" s="4">
        <v>-11.598000000000001</v>
      </c>
    </row>
    <row r="355" spans="28:41" ht="16">
      <c r="AB355" s="9">
        <v>2.0191295935000002</v>
      </c>
      <c r="AC355" s="21">
        <v>3</v>
      </c>
      <c r="AD355" s="4">
        <v>-5.851</v>
      </c>
      <c r="AE355" s="4">
        <v>5.49</v>
      </c>
      <c r="AF355" s="5">
        <v>-528.39381565589997</v>
      </c>
      <c r="AG355" s="10">
        <v>-528.393918762</v>
      </c>
      <c r="AH355" s="4">
        <f t="shared" si="30"/>
        <v>-6.4699077767329527E-2</v>
      </c>
      <c r="AI355" s="11">
        <v>-0.40100000000000002</v>
      </c>
      <c r="AJ355" s="11"/>
      <c r="AK355" s="4">
        <f t="shared" si="31"/>
        <v>-2.5616990777673276</v>
      </c>
      <c r="AL355" s="4">
        <f t="shared" si="32"/>
        <v>-0.82669907776732932</v>
      </c>
      <c r="AM355" s="4">
        <v>-6.74</v>
      </c>
      <c r="AN355" s="4">
        <v>15.904</v>
      </c>
      <c r="AO355" s="4">
        <v>-10.898999999999999</v>
      </c>
    </row>
    <row r="356" spans="28:41" ht="16">
      <c r="AB356" s="9">
        <v>2.2191295934999999</v>
      </c>
      <c r="AC356" s="21">
        <v>3</v>
      </c>
      <c r="AD356" s="4">
        <v>-5.516</v>
      </c>
      <c r="AE356" s="4">
        <v>5.1760000000000002</v>
      </c>
      <c r="AF356" s="5">
        <v>-528.39329827849997</v>
      </c>
      <c r="AG356" s="10">
        <v>-528.39340141080004</v>
      </c>
      <c r="AH356" s="4">
        <f t="shared" si="30"/>
        <v>-6.4715518293212426E-2</v>
      </c>
      <c r="AI356" s="11">
        <v>-0.32500000000000001</v>
      </c>
      <c r="AJ356" s="11"/>
      <c r="AK356" s="4">
        <f t="shared" si="31"/>
        <v>-2.1607155182932116</v>
      </c>
      <c r="AL356" s="4">
        <f t="shared" si="32"/>
        <v>-0.72971551829321224</v>
      </c>
      <c r="AM356" s="4">
        <v>-6.282</v>
      </c>
      <c r="AN356" s="4">
        <v>15.016</v>
      </c>
      <c r="AO356" s="4">
        <v>-10.164999999999999</v>
      </c>
    </row>
    <row r="357" spans="28:41" ht="16">
      <c r="AB357" s="9">
        <v>2.4191295935000001</v>
      </c>
      <c r="AC357" s="21">
        <v>3</v>
      </c>
      <c r="AD357" s="4">
        <v>-5.1040000000000001</v>
      </c>
      <c r="AE357" s="4">
        <v>4.7880000000000003</v>
      </c>
      <c r="AF357" s="5">
        <v>-528.39286738379997</v>
      </c>
      <c r="AG357" s="10">
        <v>-528.39296510459997</v>
      </c>
      <c r="AH357" s="4">
        <f t="shared" si="30"/>
        <v>-6.1319801999673018E-2</v>
      </c>
      <c r="AI357" s="11">
        <v>-0.30499999999999999</v>
      </c>
      <c r="AJ357" s="11"/>
      <c r="AK357" s="4">
        <f t="shared" si="31"/>
        <v>-1.8663198019996721</v>
      </c>
      <c r="AL357" s="4">
        <f t="shared" si="32"/>
        <v>-0.68231980199967279</v>
      </c>
      <c r="AM357" s="4">
        <v>-5.7770000000000001</v>
      </c>
      <c r="AN357" s="4">
        <v>14.000999999999999</v>
      </c>
      <c r="AO357" s="4">
        <v>-9.4079999999999995</v>
      </c>
    </row>
    <row r="358" spans="28:41" ht="16">
      <c r="AB358" s="9">
        <v>2.6191295934999999</v>
      </c>
      <c r="AC358" s="21">
        <v>3</v>
      </c>
      <c r="AD358" s="4">
        <v>-4.6150000000000002</v>
      </c>
      <c r="AE358" s="4">
        <v>4.3250000000000002</v>
      </c>
      <c r="AF358" s="5">
        <v>-528.39255351329996</v>
      </c>
      <c r="AG358" s="10">
        <v>-528.39264684720001</v>
      </c>
      <c r="AH358" s="4">
        <f t="shared" si="30"/>
        <v>-5.8567022283853021E-2</v>
      </c>
      <c r="AI358" s="11">
        <v>-0.32800000000000001</v>
      </c>
      <c r="AJ358" s="11"/>
      <c r="AK358" s="4">
        <f t="shared" si="31"/>
        <v>-1.6905670222838534</v>
      </c>
      <c r="AL358" s="4">
        <f t="shared" si="32"/>
        <v>-0.67656702228385313</v>
      </c>
      <c r="AM358" s="4">
        <v>-5.226</v>
      </c>
      <c r="AN358" s="4">
        <v>12.852</v>
      </c>
      <c r="AO358" s="4">
        <v>-8.64</v>
      </c>
    </row>
    <row r="359" spans="28:41" ht="16">
      <c r="AB359" s="9">
        <v>2.8191295935</v>
      </c>
      <c r="AC359" s="21">
        <v>3</v>
      </c>
      <c r="AD359" s="4">
        <v>-4.0659999999999998</v>
      </c>
      <c r="AE359" s="4">
        <v>3.8039999999999998</v>
      </c>
      <c r="AF359" s="5">
        <v>-528.39235518949999</v>
      </c>
      <c r="AG359" s="10">
        <v>-528.39244276160002</v>
      </c>
      <c r="AH359" s="4">
        <f t="shared" si="30"/>
        <v>-5.4951492767827403E-2</v>
      </c>
      <c r="AI359" s="11">
        <v>-0.36699999999999999</v>
      </c>
      <c r="AJ359" s="11"/>
      <c r="AK359" s="4">
        <f t="shared" si="31"/>
        <v>-1.6029514927678274</v>
      </c>
      <c r="AL359" s="4">
        <f t="shared" si="32"/>
        <v>-0.68395149276782741</v>
      </c>
      <c r="AM359" s="4">
        <v>-4.6420000000000003</v>
      </c>
      <c r="AN359" s="4">
        <v>11.596</v>
      </c>
      <c r="AO359" s="4">
        <v>-7.8730000000000002</v>
      </c>
    </row>
    <row r="360" spans="28:41" ht="16">
      <c r="AB360" s="9">
        <v>3.0191295935000002</v>
      </c>
      <c r="AC360" s="21">
        <v>3</v>
      </c>
      <c r="AD360" s="4">
        <v>-3.4830000000000001</v>
      </c>
      <c r="AE360" s="4">
        <v>3.2519999999999998</v>
      </c>
      <c r="AF360" s="5">
        <v>-528.39225610760002</v>
      </c>
      <c r="AG360" s="10">
        <v>-528.39234202169996</v>
      </c>
      <c r="AH360" s="4">
        <f t="shared" si="30"/>
        <v>-5.3911097712955325E-2</v>
      </c>
      <c r="AI360" s="11">
        <v>-0.4</v>
      </c>
      <c r="AJ360" s="11"/>
      <c r="AK360" s="4">
        <f t="shared" si="31"/>
        <v>-1.5709110977129543</v>
      </c>
      <c r="AL360" s="4">
        <f t="shared" si="32"/>
        <v>-0.68491109771295566</v>
      </c>
      <c r="AM360" s="4">
        <v>-4.0449999999999999</v>
      </c>
      <c r="AN360" s="4">
        <v>10.278</v>
      </c>
      <c r="AO360" s="4">
        <v>-7.1189999999999998</v>
      </c>
    </row>
    <row r="361" spans="28:41" ht="16">
      <c r="AB361" s="9">
        <v>3.2191295934999999</v>
      </c>
      <c r="AC361" s="21">
        <v>3</v>
      </c>
      <c r="AD361" s="4">
        <v>-2.9020000000000001</v>
      </c>
      <c r="AE361" s="4">
        <v>2.6989999999999998</v>
      </c>
      <c r="AF361" s="5">
        <v>-528.3922364668</v>
      </c>
      <c r="AG361" s="10">
        <v>-528.3923187524</v>
      </c>
      <c r="AH361" s="4">
        <f t="shared" si="30"/>
        <v>-5.1634214000841894E-2</v>
      </c>
      <c r="AI361" s="11">
        <v>-0.41199999999999998</v>
      </c>
      <c r="AJ361" s="11"/>
      <c r="AK361" s="4">
        <f t="shared" si="31"/>
        <v>-1.5686342140008422</v>
      </c>
      <c r="AL361" s="4">
        <f t="shared" si="32"/>
        <v>-0.66663421400084211</v>
      </c>
      <c r="AM361" s="4">
        <v>-3.4590000000000001</v>
      </c>
      <c r="AN361" s="4">
        <v>8.9459999999999997</v>
      </c>
      <c r="AO361" s="4">
        <v>-6.3890000000000002</v>
      </c>
    </row>
    <row r="362" spans="28:41" ht="16">
      <c r="AB362" s="9">
        <v>3.4191295935000001</v>
      </c>
      <c r="AC362" s="21">
        <v>3</v>
      </c>
      <c r="AD362" s="4">
        <v>-2.3530000000000002</v>
      </c>
      <c r="AE362" s="4">
        <v>2.1760000000000002</v>
      </c>
      <c r="AF362" s="5">
        <v>-528.39227673239998</v>
      </c>
      <c r="AG362" s="10">
        <v>-528.39235356890003</v>
      </c>
      <c r="AH362" s="4">
        <f t="shared" si="30"/>
        <v>-4.8214903785606111E-2</v>
      </c>
      <c r="AI362" s="11">
        <v>-0.4</v>
      </c>
      <c r="AJ362" s="11"/>
      <c r="AK362" s="4">
        <f t="shared" si="31"/>
        <v>-1.5772149037856056</v>
      </c>
      <c r="AL362" s="4">
        <f t="shared" si="32"/>
        <v>-0.62521490378560618</v>
      </c>
      <c r="AM362" s="4">
        <v>-2.9039999999999999</v>
      </c>
      <c r="AN362" s="4">
        <v>7.6440000000000001</v>
      </c>
      <c r="AO362" s="4">
        <v>-5.6920000000000002</v>
      </c>
    </row>
    <row r="363" spans="28:41" ht="16">
      <c r="AB363" s="9">
        <v>3.6191295934999999</v>
      </c>
      <c r="AC363" s="21">
        <v>3</v>
      </c>
      <c r="AD363" s="4">
        <v>-1.86</v>
      </c>
      <c r="AE363" s="4">
        <v>1.7030000000000001</v>
      </c>
      <c r="AF363" s="5">
        <v>-528.39235641419998</v>
      </c>
      <c r="AG363" s="10">
        <v>-528.39242059610001</v>
      </c>
      <c r="AH363" s="4">
        <f t="shared" si="30"/>
        <v>-4.0274142268401647E-2</v>
      </c>
      <c r="AI363" s="11">
        <v>-0.36799999999999999</v>
      </c>
      <c r="AJ363" s="11"/>
      <c r="AK363" s="4">
        <f t="shared" si="31"/>
        <v>-1.5892741422684007</v>
      </c>
      <c r="AL363" s="4">
        <f t="shared" si="32"/>
        <v>-0.56527414226840167</v>
      </c>
      <c r="AM363" s="4">
        <v>-2.3969999999999998</v>
      </c>
      <c r="AN363" s="4">
        <v>6.4080000000000004</v>
      </c>
      <c r="AO363" s="4">
        <v>-5.0350000000000001</v>
      </c>
    </row>
    <row r="364" spans="28:41" ht="16">
      <c r="AB364" s="9">
        <v>3.8191295935</v>
      </c>
      <c r="AC364" s="21">
        <v>3</v>
      </c>
      <c r="AD364" s="4">
        <v>-1.4359999999999999</v>
      </c>
      <c r="AE364" s="4">
        <v>1.296</v>
      </c>
      <c r="AF364" s="5">
        <v>-528.39245268349998</v>
      </c>
      <c r="AG364" s="10">
        <v>-528.39250962129995</v>
      </c>
      <c r="AH364" s="4">
        <f t="shared" si="30"/>
        <v>-3.5728469480034164E-2</v>
      </c>
      <c r="AI364" s="11">
        <v>-0.32200000000000001</v>
      </c>
      <c r="AJ364" s="11"/>
      <c r="AK364" s="4">
        <f t="shared" si="31"/>
        <v>-1.5987284694800339</v>
      </c>
      <c r="AL364" s="4">
        <f t="shared" si="32"/>
        <v>-0.49772846948003407</v>
      </c>
      <c r="AM364" s="4">
        <v>-1.9450000000000001</v>
      </c>
      <c r="AN364" s="4">
        <v>5.2670000000000003</v>
      </c>
      <c r="AO364" s="4">
        <v>-4.423</v>
      </c>
    </row>
    <row r="365" spans="28:41" ht="16">
      <c r="AB365" s="9">
        <v>1.91295935E-2</v>
      </c>
      <c r="AC365" s="21">
        <v>2.8</v>
      </c>
      <c r="AD365" s="4">
        <v>-17.992000000000001</v>
      </c>
      <c r="AE365" s="4">
        <v>16.928999999999998</v>
      </c>
      <c r="AF365" s="5">
        <v>-528.37643207919996</v>
      </c>
      <c r="AG365" s="10">
        <v>-528.37661553609996</v>
      </c>
      <c r="AH365" s="4">
        <f t="shared" si="30"/>
        <v>-0.11511920475243187</v>
      </c>
      <c r="AI365" s="11">
        <v>0.34300000000000003</v>
      </c>
      <c r="AJ365" s="11"/>
      <c r="AK365" s="4">
        <f t="shared" si="31"/>
        <v>9.0408807952475669</v>
      </c>
      <c r="AL365" s="4">
        <f t="shared" si="32"/>
        <v>-0.83511920475243429</v>
      </c>
      <c r="AM365" s="4">
        <v>-18.654</v>
      </c>
      <c r="AN365" s="4">
        <v>48.86</v>
      </c>
      <c r="AO365" s="4">
        <v>-20.329999999999998</v>
      </c>
    </row>
    <row r="366" spans="28:41" ht="16">
      <c r="AB366" s="9">
        <v>1.91295935E-2</v>
      </c>
      <c r="AC366" s="21">
        <v>2.8</v>
      </c>
      <c r="AD366" s="4">
        <v>-17.992000000000001</v>
      </c>
      <c r="AE366" s="4">
        <v>16.928999999999998</v>
      </c>
      <c r="AF366" s="5">
        <v>-528.37643207880001</v>
      </c>
      <c r="AG366" s="10">
        <v>-528.37661551179997</v>
      </c>
      <c r="AH366" s="4">
        <f t="shared" si="30"/>
        <v>-0.11510420747555372</v>
      </c>
      <c r="AI366" s="11">
        <v>0.34300000000000003</v>
      </c>
      <c r="AJ366" s="11"/>
      <c r="AK366" s="4">
        <f t="shared" si="31"/>
        <v>9.0408957925244451</v>
      </c>
      <c r="AL366" s="4">
        <f t="shared" si="32"/>
        <v>-0.83510420747555614</v>
      </c>
      <c r="AM366" s="4">
        <v>-18.654</v>
      </c>
      <c r="AN366" s="4">
        <v>48.86</v>
      </c>
      <c r="AO366" s="4">
        <v>-20.329999999999998</v>
      </c>
    </row>
    <row r="367" spans="28:41" ht="16">
      <c r="AB367" s="9">
        <v>-0.1808704065</v>
      </c>
      <c r="AC367" s="21">
        <v>2.8</v>
      </c>
      <c r="AD367" s="4">
        <v>-17.347000000000001</v>
      </c>
      <c r="AE367" s="4">
        <v>16.318000000000001</v>
      </c>
      <c r="AF367" s="5">
        <v>-528.37665903870004</v>
      </c>
      <c r="AG367" s="10">
        <v>-528.3768509386</v>
      </c>
      <c r="AH367" s="4">
        <f t="shared" si="30"/>
        <v>-0.12041718722485939</v>
      </c>
      <c r="AI367" s="11">
        <v>0.2</v>
      </c>
      <c r="AJ367" s="11"/>
      <c r="AK367" s="4">
        <f t="shared" si="31"/>
        <v>8.7485828127751439</v>
      </c>
      <c r="AL367" s="4">
        <f t="shared" si="32"/>
        <v>-0.94941718722485935</v>
      </c>
      <c r="AM367" s="4">
        <v>-18.146999999999998</v>
      </c>
      <c r="AN367" s="4">
        <v>47.904000000000003</v>
      </c>
      <c r="AO367" s="4">
        <v>-20.059000000000001</v>
      </c>
    </row>
    <row r="368" spans="28:41" ht="16">
      <c r="AB368" s="9">
        <v>-0.38087040649999998</v>
      </c>
      <c r="AC368" s="21">
        <v>2.8</v>
      </c>
      <c r="AD368" s="4">
        <v>-16.225999999999999</v>
      </c>
      <c r="AE368" s="4">
        <v>15.260999999999999</v>
      </c>
      <c r="AF368" s="5">
        <v>-528.37784505720003</v>
      </c>
      <c r="AG368" s="10">
        <v>-528.37802190310003</v>
      </c>
      <c r="AH368" s="4">
        <f t="shared" si="30"/>
        <v>-0.11097080225027867</v>
      </c>
      <c r="AI368" s="11">
        <v>-0.12</v>
      </c>
      <c r="AJ368" s="11"/>
      <c r="AK368" s="4">
        <f t="shared" si="31"/>
        <v>7.6950291977497232</v>
      </c>
      <c r="AL368" s="4">
        <f t="shared" si="32"/>
        <v>-1.1959708022502786</v>
      </c>
      <c r="AM368" s="4">
        <v>-17.189</v>
      </c>
      <c r="AN368" s="4">
        <v>45.701000000000001</v>
      </c>
      <c r="AO368" s="4">
        <v>-19.620999999999999</v>
      </c>
    </row>
    <row r="369" spans="28:41" ht="16">
      <c r="AB369" s="9">
        <v>-0.58087040649999999</v>
      </c>
      <c r="AC369" s="21">
        <v>2.8</v>
      </c>
      <c r="AD369" s="4">
        <v>-14.785</v>
      </c>
      <c r="AE369" s="4">
        <v>13.903</v>
      </c>
      <c r="AF369" s="5">
        <v>-528.37962120450004</v>
      </c>
      <c r="AG369" s="10">
        <v>-528.37975897529998</v>
      </c>
      <c r="AH369" s="4">
        <f t="shared" si="30"/>
        <v>-8.6451176961190868E-2</v>
      </c>
      <c r="AI369" s="11">
        <v>-0.48</v>
      </c>
      <c r="AJ369" s="11"/>
      <c r="AK369" s="4">
        <f t="shared" si="31"/>
        <v>6.2445488230388122</v>
      </c>
      <c r="AL369" s="4">
        <f t="shared" si="32"/>
        <v>-1.4484511769611905</v>
      </c>
      <c r="AM369" s="4">
        <v>-15.872</v>
      </c>
      <c r="AN369" s="4">
        <v>42.597000000000001</v>
      </c>
      <c r="AO369" s="4">
        <v>-19.032</v>
      </c>
    </row>
    <row r="370" spans="28:41" ht="16">
      <c r="AB370" s="9">
        <v>-0.78087040649999995</v>
      </c>
      <c r="AC370" s="21">
        <v>2.8</v>
      </c>
      <c r="AD370" s="4">
        <v>-13.221</v>
      </c>
      <c r="AE370" s="4">
        <v>12.426</v>
      </c>
      <c r="AF370" s="5">
        <v>-528.38155105140004</v>
      </c>
      <c r="AG370" s="10">
        <v>-528.38162877859997</v>
      </c>
      <c r="AH370" s="4">
        <f t="shared" si="30"/>
        <v>-4.8773817960352517E-2</v>
      </c>
      <c r="AI370" s="11">
        <v>-0.77100000000000002</v>
      </c>
      <c r="AJ370" s="11"/>
      <c r="AK370" s="4">
        <f t="shared" si="31"/>
        <v>4.7802261820396454</v>
      </c>
      <c r="AL370" s="4">
        <f t="shared" si="32"/>
        <v>-1.6147738179603524</v>
      </c>
      <c r="AM370" s="4">
        <v>-14.327999999999999</v>
      </c>
      <c r="AN370" s="4">
        <v>39.031999999999996</v>
      </c>
      <c r="AO370" s="4">
        <v>-18.309000000000001</v>
      </c>
    </row>
    <row r="371" spans="28:41" ht="16">
      <c r="AB371" s="9">
        <v>-0.98087040650000001</v>
      </c>
      <c r="AC371" s="21">
        <v>2.8</v>
      </c>
      <c r="AD371" s="4">
        <v>-11.718999999999999</v>
      </c>
      <c r="AE371" s="4">
        <v>11.003</v>
      </c>
      <c r="AF371" s="5">
        <v>-528.38327520209998</v>
      </c>
      <c r="AG371" s="10">
        <v>-528.38329289089995</v>
      </c>
      <c r="AH371" s="4">
        <f t="shared" si="30"/>
        <v>-1.1099721982077426E-2</v>
      </c>
      <c r="AI371" s="11">
        <v>-0.94299999999999995</v>
      </c>
      <c r="AJ371" s="11"/>
      <c r="AK371" s="4">
        <f t="shared" si="31"/>
        <v>3.5629002780179255</v>
      </c>
      <c r="AL371" s="4">
        <f t="shared" si="32"/>
        <v>-1.6700997219820768</v>
      </c>
      <c r="AM371" s="4">
        <v>-12.7</v>
      </c>
      <c r="AN371" s="4">
        <v>35.411999999999999</v>
      </c>
      <c r="AO371" s="4">
        <v>-17.478999999999999</v>
      </c>
    </row>
    <row r="372" spans="28:41" ht="16">
      <c r="AB372" s="9">
        <v>-1.1808704065</v>
      </c>
      <c r="AC372" s="21">
        <v>2.8</v>
      </c>
      <c r="AD372" s="4">
        <v>-10.403</v>
      </c>
      <c r="AE372" s="4">
        <v>9.7509999999999994</v>
      </c>
      <c r="AF372" s="5">
        <v>-528.38459865970003</v>
      </c>
      <c r="AG372" s="10">
        <v>-528.38457043819994</v>
      </c>
      <c r="AH372" s="4">
        <f t="shared" si="30"/>
        <v>1.7708991305198651E-2</v>
      </c>
      <c r="AI372" s="11">
        <v>-0.99199999999999999</v>
      </c>
      <c r="AJ372" s="11"/>
      <c r="AK372" s="4">
        <f t="shared" si="31"/>
        <v>2.7127089913051963</v>
      </c>
      <c r="AL372" s="4">
        <f t="shared" si="32"/>
        <v>-1.6262910086948024</v>
      </c>
      <c r="AM372" s="4">
        <v>-11.108000000000001</v>
      </c>
      <c r="AN372" s="4">
        <v>32.015999999999998</v>
      </c>
      <c r="AO372" s="4">
        <v>-16.568999999999999</v>
      </c>
    </row>
    <row r="373" spans="28:41" ht="16">
      <c r="AB373" s="9">
        <v>-1.3808704064999999</v>
      </c>
      <c r="AC373" s="21">
        <v>2.8</v>
      </c>
      <c r="AD373" s="4">
        <v>-9.3190000000000008</v>
      </c>
      <c r="AE373" s="4">
        <v>8.7149999999999999</v>
      </c>
      <c r="AF373" s="5">
        <v>-528.38550213209999</v>
      </c>
      <c r="AG373" s="10">
        <v>-528.38542422629996</v>
      </c>
      <c r="AH373" s="4">
        <f t="shared" si="30"/>
        <v>4.8885889516441239E-2</v>
      </c>
      <c r="AI373" s="11">
        <v>-0.94399999999999995</v>
      </c>
      <c r="AJ373" s="11"/>
      <c r="AK373" s="4">
        <f t="shared" si="31"/>
        <v>2.22588588951644</v>
      </c>
      <c r="AL373" s="4">
        <f t="shared" si="32"/>
        <v>-1.4991141104835597</v>
      </c>
      <c r="AM373" s="4">
        <v>-9.6259999999999994</v>
      </c>
      <c r="AN373" s="4">
        <v>28.959</v>
      </c>
      <c r="AO373" s="4">
        <v>-15.608000000000001</v>
      </c>
    </row>
    <row r="374" spans="28:41" ht="16">
      <c r="AB374" s="9">
        <v>-1.5808704065000001</v>
      </c>
      <c r="AC374" s="21">
        <v>2.8</v>
      </c>
      <c r="AD374" s="4">
        <v>-8.4429999999999996</v>
      </c>
      <c r="AE374" s="4">
        <v>7.8710000000000004</v>
      </c>
      <c r="AF374" s="5">
        <v>-528.3860933423</v>
      </c>
      <c r="AG374" s="10">
        <v>-528.38597433350003</v>
      </c>
      <c r="AH374" s="4">
        <f t="shared" si="30"/>
        <v>7.4678021981355869E-2</v>
      </c>
      <c r="AI374" s="11">
        <v>-0.83599999999999997</v>
      </c>
      <c r="AJ374" s="11"/>
      <c r="AK374" s="4">
        <f t="shared" si="31"/>
        <v>1.9876780219813566</v>
      </c>
      <c r="AL374" s="4">
        <f t="shared" si="32"/>
        <v>-1.3333219780186432</v>
      </c>
      <c r="AM374" s="4">
        <v>-8.2810000000000006</v>
      </c>
      <c r="AN374" s="4">
        <v>26.22</v>
      </c>
      <c r="AO374" s="4">
        <v>-14.618</v>
      </c>
    </row>
    <row r="375" spans="28:41" ht="16">
      <c r="AB375" s="9">
        <v>-1.7808704065000001</v>
      </c>
      <c r="AC375" s="21">
        <v>2.8</v>
      </c>
      <c r="AD375" s="4">
        <v>-7.7060000000000004</v>
      </c>
      <c r="AE375" s="4">
        <v>7.157</v>
      </c>
      <c r="AF375" s="5">
        <v>-528.38653118419995</v>
      </c>
      <c r="AG375" s="10">
        <v>-528.38637408049999</v>
      </c>
      <c r="AH375" s="4">
        <f t="shared" si="30"/>
        <v>9.8582571726240076E-2</v>
      </c>
      <c r="AI375" s="11">
        <v>-0.71299999999999997</v>
      </c>
      <c r="AJ375" s="11"/>
      <c r="AK375" s="4">
        <f t="shared" si="31"/>
        <v>1.8615825717262391</v>
      </c>
      <c r="AL375" s="4">
        <f t="shared" si="32"/>
        <v>-1.1634174282737604</v>
      </c>
      <c r="AM375" s="4">
        <v>-7.0620000000000003</v>
      </c>
      <c r="AN375" s="4">
        <v>23.704000000000001</v>
      </c>
      <c r="AO375" s="4">
        <v>-13.617000000000001</v>
      </c>
    </row>
    <row r="376" spans="28:41" ht="16">
      <c r="AB376" s="9">
        <v>-1.9808704065</v>
      </c>
      <c r="AC376" s="21">
        <v>2.8</v>
      </c>
      <c r="AD376" s="4">
        <v>-7.0309999999999997</v>
      </c>
      <c r="AE376" s="4">
        <v>6.5019999999999998</v>
      </c>
      <c r="AF376" s="5">
        <v>-528.38695512139998</v>
      </c>
      <c r="AG376" s="10">
        <v>-528.38677422880005</v>
      </c>
      <c r="AH376" s="4">
        <f t="shared" si="30"/>
        <v>0.1135101064551236</v>
      </c>
      <c r="AI376" s="11">
        <v>-0.61399999999999999</v>
      </c>
      <c r="AJ376" s="11"/>
      <c r="AK376" s="4">
        <f t="shared" si="31"/>
        <v>1.7095101064551228</v>
      </c>
      <c r="AL376" s="4">
        <f t="shared" si="32"/>
        <v>-1.0294898935448762</v>
      </c>
      <c r="AM376" s="4">
        <v>-5.9470000000000001</v>
      </c>
      <c r="AN376" s="4">
        <v>21.303999999999998</v>
      </c>
      <c r="AO376" s="4">
        <v>-12.618</v>
      </c>
    </row>
    <row r="377" spans="28:41" ht="16">
      <c r="AB377" s="9">
        <v>-2.1808704065</v>
      </c>
      <c r="AC377" s="21">
        <v>2.8</v>
      </c>
      <c r="AD377" s="4">
        <v>-6.3570000000000002</v>
      </c>
      <c r="AE377" s="4">
        <v>5.85</v>
      </c>
      <c r="AF377" s="5">
        <v>-528.38744235989998</v>
      </c>
      <c r="AG377" s="10">
        <v>-528.38724896839994</v>
      </c>
      <c r="AH377" s="4">
        <f t="shared" si="30"/>
        <v>0.12135316627109205</v>
      </c>
      <c r="AI377" s="11">
        <v>-0.56100000000000005</v>
      </c>
      <c r="AJ377" s="11"/>
      <c r="AK377" s="4">
        <f t="shared" si="31"/>
        <v>1.4623531662710931</v>
      </c>
      <c r="AL377" s="4">
        <f t="shared" si="32"/>
        <v>-0.94664683372890857</v>
      </c>
      <c r="AM377" s="4">
        <v>-4.92</v>
      </c>
      <c r="AN377" s="4">
        <v>18.957000000000001</v>
      </c>
      <c r="AO377" s="4">
        <v>-11.628</v>
      </c>
    </row>
    <row r="378" spans="28:41" ht="16">
      <c r="AB378" s="9">
        <v>-2.3808704065000001</v>
      </c>
      <c r="AC378" s="21">
        <v>2.8</v>
      </c>
      <c r="AD378" s="4">
        <v>-5.6520000000000001</v>
      </c>
      <c r="AE378" s="4">
        <v>5.1779999999999999</v>
      </c>
      <c r="AF378" s="5">
        <v>-528.38800114569995</v>
      </c>
      <c r="AG378" s="10">
        <v>-528.38781986030006</v>
      </c>
      <c r="AH378" s="4">
        <f t="shared" si="30"/>
        <v>0.11375658843093106</v>
      </c>
      <c r="AI378" s="11">
        <v>-0.54900000000000004</v>
      </c>
      <c r="AJ378" s="11"/>
      <c r="AK378" s="4">
        <f t="shared" si="31"/>
        <v>1.1167565884309307</v>
      </c>
      <c r="AL378" s="4">
        <f t="shared" si="32"/>
        <v>-0.90924341156906918</v>
      </c>
      <c r="AM378" s="4">
        <v>-3.9740000000000002</v>
      </c>
      <c r="AN378" s="4">
        <v>16.654</v>
      </c>
      <c r="AO378" s="4">
        <v>-10.654</v>
      </c>
    </row>
    <row r="379" spans="28:41" ht="16">
      <c r="AB379" s="9">
        <v>-2.5808704064999999</v>
      </c>
      <c r="AC379" s="21">
        <v>2.8</v>
      </c>
      <c r="AD379" s="4">
        <v>-4.9180000000000001</v>
      </c>
      <c r="AE379" s="4">
        <v>4.4870000000000001</v>
      </c>
      <c r="AF379" s="5">
        <v>-528.38859330979994</v>
      </c>
      <c r="AG379" s="10">
        <v>-528.38844309729996</v>
      </c>
      <c r="AH379" s="4">
        <f t="shared" si="30"/>
        <v>9.4258343742978923E-2</v>
      </c>
      <c r="AI379" s="11">
        <v>-0.55700000000000005</v>
      </c>
      <c r="AJ379" s="11"/>
      <c r="AK379" s="4">
        <f t="shared" si="31"/>
        <v>0.71725834374297859</v>
      </c>
      <c r="AL379" s="4">
        <f t="shared" si="32"/>
        <v>-0.89374165625702118</v>
      </c>
      <c r="AM379" s="4">
        <v>-3.1190000000000002</v>
      </c>
      <c r="AN379" s="4">
        <v>14.433</v>
      </c>
      <c r="AO379" s="4">
        <v>-9.7029999999999994</v>
      </c>
    </row>
    <row r="380" spans="28:41" ht="16">
      <c r="AB380" s="9">
        <v>-2.7808704065000001</v>
      </c>
      <c r="AC380" s="21">
        <v>2.8</v>
      </c>
      <c r="AD380" s="4">
        <v>-4.1779999999999999</v>
      </c>
      <c r="AE380" s="4">
        <v>3.8</v>
      </c>
      <c r="AF380" s="5">
        <v>-528.38916802979998</v>
      </c>
      <c r="AG380" s="10">
        <v>-528.38905206360005</v>
      </c>
      <c r="AH380" s="4">
        <f t="shared" si="30"/>
        <v>7.2768790454915688E-2</v>
      </c>
      <c r="AI380" s="11">
        <v>-0.55900000000000005</v>
      </c>
      <c r="AJ380" s="11"/>
      <c r="AK380" s="4">
        <f t="shared" si="31"/>
        <v>0.33476879045491714</v>
      </c>
      <c r="AL380" s="4">
        <f t="shared" si="32"/>
        <v>-0.86423120954508448</v>
      </c>
      <c r="AM380" s="4">
        <v>-2.3690000000000002</v>
      </c>
      <c r="AN380" s="4">
        <v>12.348000000000001</v>
      </c>
      <c r="AO380" s="4">
        <v>-8.7799999999999994</v>
      </c>
    </row>
    <row r="381" spans="28:41" ht="16">
      <c r="AB381" s="9">
        <v>-2.9808704064999998</v>
      </c>
      <c r="AC381" s="21">
        <v>2.8</v>
      </c>
      <c r="AD381" s="4">
        <v>-3.4649999999999999</v>
      </c>
      <c r="AE381" s="4">
        <v>3.1440000000000001</v>
      </c>
      <c r="AF381" s="5">
        <v>-528.38968810619997</v>
      </c>
      <c r="AG381" s="10">
        <v>-528.38960951820002</v>
      </c>
      <c r="AH381" s="4">
        <f t="shared" si="30"/>
        <v>4.9313969969375648E-2</v>
      </c>
      <c r="AI381" s="11">
        <v>-0.54100000000000004</v>
      </c>
      <c r="AJ381" s="11"/>
      <c r="AK381" s="4">
        <f t="shared" si="31"/>
        <v>2.3139699693762728E-3</v>
      </c>
      <c r="AL381" s="4">
        <f t="shared" si="32"/>
        <v>-0.81268603003062412</v>
      </c>
      <c r="AM381" s="4">
        <v>-1.734</v>
      </c>
      <c r="AN381" s="4">
        <v>10.442</v>
      </c>
      <c r="AO381" s="4">
        <v>-7.8929999999999998</v>
      </c>
    </row>
    <row r="382" spans="28:41" ht="16">
      <c r="AB382" s="9">
        <v>-3.1808704065</v>
      </c>
      <c r="AC382" s="21">
        <v>2.8</v>
      </c>
      <c r="AD382" s="4">
        <v>-2.8090000000000002</v>
      </c>
      <c r="AE382" s="4">
        <v>2.544</v>
      </c>
      <c r="AF382" s="5">
        <v>-528.3901385291</v>
      </c>
      <c r="AG382" s="10">
        <v>-528.39008573060005</v>
      </c>
      <c r="AH382" s="4">
        <f t="shared" si="30"/>
        <v>3.3131058719106932E-2</v>
      </c>
      <c r="AI382" s="11">
        <v>-0.5</v>
      </c>
      <c r="AJ382" s="11"/>
      <c r="AK382" s="4">
        <f t="shared" si="31"/>
        <v>-0.25586894128089188</v>
      </c>
      <c r="AL382" s="4">
        <f t="shared" si="32"/>
        <v>-0.73186894128089319</v>
      </c>
      <c r="AM382" s="4">
        <v>-1.216</v>
      </c>
      <c r="AN382" s="4">
        <v>8.7390000000000008</v>
      </c>
      <c r="AO382" s="4">
        <v>-7.0469999999999997</v>
      </c>
    </row>
    <row r="383" spans="28:41" ht="16">
      <c r="AB383" s="9">
        <v>-3.3808704065000001</v>
      </c>
      <c r="AC383" s="21">
        <v>2.8</v>
      </c>
      <c r="AD383" s="4">
        <v>-2.2290000000000001</v>
      </c>
      <c r="AE383" s="4">
        <v>2.0150000000000001</v>
      </c>
      <c r="AF383" s="5">
        <v>-528.39052047129996</v>
      </c>
      <c r="AG383" s="10">
        <v>-528.39049734410003</v>
      </c>
      <c r="AH383" s="4">
        <f t="shared" si="30"/>
        <v>1.45123179612483E-2</v>
      </c>
      <c r="AI383" s="11">
        <v>-0.44400000000000001</v>
      </c>
      <c r="AJ383" s="11"/>
      <c r="AK383" s="4">
        <f t="shared" si="31"/>
        <v>-0.45748768203875217</v>
      </c>
      <c r="AL383" s="4">
        <f t="shared" si="32"/>
        <v>-0.64348768203875162</v>
      </c>
      <c r="AM383" s="4">
        <v>-0.80500000000000005</v>
      </c>
      <c r="AN383" s="4">
        <v>7.2370000000000001</v>
      </c>
      <c r="AO383" s="4">
        <v>-6.2460000000000004</v>
      </c>
    </row>
    <row r="384" spans="28:41" ht="16">
      <c r="AB384" s="9">
        <v>-3.5808704064999999</v>
      </c>
      <c r="AC384" s="21">
        <v>2.8</v>
      </c>
      <c r="AD384" s="4">
        <v>-1.7350000000000001</v>
      </c>
      <c r="AE384" s="4">
        <v>1.5649999999999999</v>
      </c>
      <c r="AF384" s="5">
        <v>-528.39084016829997</v>
      </c>
      <c r="AG384" s="10">
        <v>-528.39084260950006</v>
      </c>
      <c r="AH384" s="4">
        <f t="shared" si="30"/>
        <v>-1.5318530509489392E-3</v>
      </c>
      <c r="AI384" s="11">
        <v>-0.38</v>
      </c>
      <c r="AJ384" s="11"/>
      <c r="AK384" s="4">
        <f t="shared" si="31"/>
        <v>-0.61053185305094992</v>
      </c>
      <c r="AL384" s="4">
        <f t="shared" si="32"/>
        <v>-0.55153185305094909</v>
      </c>
      <c r="AM384" s="4">
        <v>-0.48699999999999999</v>
      </c>
      <c r="AN384" s="4">
        <v>5.9249999999999998</v>
      </c>
      <c r="AO384" s="4">
        <v>-5.4969999999999999</v>
      </c>
    </row>
    <row r="385" spans="28:41" ht="16">
      <c r="AB385" s="9">
        <v>-3.7808704065000001</v>
      </c>
      <c r="AC385" s="21">
        <v>2.8</v>
      </c>
      <c r="AD385" s="4">
        <v>-1.325</v>
      </c>
      <c r="AE385" s="4">
        <v>1.19</v>
      </c>
      <c r="AF385" s="5">
        <v>-528.39110144769995</v>
      </c>
      <c r="AG385" s="10">
        <v>-528.39112249489995</v>
      </c>
      <c r="AH385" s="4">
        <f t="shared" si="30"/>
        <v>-1.3207117995932549E-2</v>
      </c>
      <c r="AI385" s="11">
        <v>-0.316</v>
      </c>
      <c r="AJ385" s="11"/>
      <c r="AK385" s="4">
        <f t="shared" si="31"/>
        <v>-0.72220711799593329</v>
      </c>
      <c r="AL385" s="4">
        <f t="shared" si="32"/>
        <v>-0.46420711799593256</v>
      </c>
      <c r="AM385" s="4">
        <v>-0.24199999999999999</v>
      </c>
      <c r="AN385" s="4">
        <v>4.7859999999999996</v>
      </c>
      <c r="AO385" s="4">
        <v>-4.8019999999999996</v>
      </c>
    </row>
    <row r="386" spans="28:41" ht="16">
      <c r="AB386" s="9">
        <v>1.91295935E-2</v>
      </c>
      <c r="AC386" s="21">
        <v>3</v>
      </c>
      <c r="AD386" s="4">
        <v>-8.6280000000000001</v>
      </c>
      <c r="AE386" s="4">
        <v>8.1359999999999992</v>
      </c>
      <c r="AF386" s="5">
        <v>-528.38854003409995</v>
      </c>
      <c r="AG386" s="10">
        <v>-528.38862926889999</v>
      </c>
      <c r="AH386" s="4">
        <f t="shared" si="30"/>
        <v>-5.5994837027242284E-2</v>
      </c>
      <c r="AI386" s="11">
        <v>-0.308</v>
      </c>
      <c r="AJ386" s="11"/>
      <c r="AK386" s="4">
        <f t="shared" si="31"/>
        <v>0.85000516297275808</v>
      </c>
      <c r="AL386" s="4">
        <f t="shared" si="32"/>
        <v>-0.85599483702724322</v>
      </c>
      <c r="AM386" s="4">
        <v>-10.221</v>
      </c>
      <c r="AN386" s="4">
        <v>26.582000000000001</v>
      </c>
      <c r="AO386" s="4">
        <v>-14.654999999999999</v>
      </c>
    </row>
    <row r="387" spans="28:41" ht="16">
      <c r="AB387" s="9">
        <v>-0.1808704065</v>
      </c>
      <c r="AC387" s="21">
        <v>3</v>
      </c>
      <c r="AD387" s="4">
        <v>-8.2970000000000006</v>
      </c>
      <c r="AE387" s="4">
        <v>7.819</v>
      </c>
      <c r="AF387" s="5">
        <v>-528.38855842810005</v>
      </c>
      <c r="AG387" s="10">
        <v>-528.38865618540001</v>
      </c>
      <c r="AH387" s="4">
        <f t="shared" si="30"/>
        <v>-6.1342705721472157E-2</v>
      </c>
      <c r="AI387" s="11">
        <v>-0.34499999999999997</v>
      </c>
      <c r="AJ387" s="11"/>
      <c r="AK387" s="4">
        <f t="shared" si="31"/>
        <v>0.79565729427852783</v>
      </c>
      <c r="AL387" s="4">
        <f t="shared" si="32"/>
        <v>-0.88434270572147278</v>
      </c>
      <c r="AM387" s="4">
        <v>-9.8979999999999997</v>
      </c>
      <c r="AN387" s="4">
        <v>26.042000000000002</v>
      </c>
      <c r="AO387" s="4">
        <v>-14.464</v>
      </c>
    </row>
    <row r="388" spans="28:41" ht="16">
      <c r="AB388" s="9">
        <v>-0.38087040649999998</v>
      </c>
      <c r="AC388" s="21">
        <v>3</v>
      </c>
      <c r="AD388" s="4">
        <v>-7.7480000000000002</v>
      </c>
      <c r="AE388" s="4">
        <v>7.2919999999999998</v>
      </c>
      <c r="AF388" s="5">
        <v>-528.38907202170003</v>
      </c>
      <c r="AG388" s="10">
        <v>-528.38916576530005</v>
      </c>
      <c r="AH388" s="4">
        <f t="shared" ref="AH388:AH405" si="33">(AG388-AF388)*627.5</f>
        <v>-5.8824109011652581E-2</v>
      </c>
      <c r="AI388" s="11">
        <v>-0.44800000000000001</v>
      </c>
      <c r="AJ388" s="11"/>
      <c r="AK388" s="4">
        <f t="shared" ref="AK388:AK405" si="34">AM388+AN388+AD388+AE388+AO388+AH388+AI388</f>
        <v>0.37317589098834819</v>
      </c>
      <c r="AL388" s="4">
        <f t="shared" ref="AL388:AL405" si="35">AD388+AE388+AH388+AI388</f>
        <v>-0.96282410901165294</v>
      </c>
      <c r="AM388" s="4">
        <v>-9.3350000000000009</v>
      </c>
      <c r="AN388" s="4">
        <v>24.827000000000002</v>
      </c>
      <c r="AO388" s="4">
        <v>-14.156000000000001</v>
      </c>
    </row>
    <row r="389" spans="28:41" ht="16">
      <c r="AB389" s="9">
        <v>-0.58087040649999999</v>
      </c>
      <c r="AC389" s="21">
        <v>3</v>
      </c>
      <c r="AD389" s="4">
        <v>-7.0510000000000002</v>
      </c>
      <c r="AE389" s="4">
        <v>6.6230000000000002</v>
      </c>
      <c r="AF389" s="5">
        <v>-528.38988680800003</v>
      </c>
      <c r="AG389" s="10">
        <v>-528.38996233210003</v>
      </c>
      <c r="AH389" s="4">
        <f t="shared" si="33"/>
        <v>-4.7391372748677441E-2</v>
      </c>
      <c r="AI389" s="11">
        <v>-0.56599999999999995</v>
      </c>
      <c r="AJ389" s="11"/>
      <c r="AK389" s="4">
        <f t="shared" si="34"/>
        <v>-0.24339137274867995</v>
      </c>
      <c r="AL389" s="4">
        <f t="shared" si="35"/>
        <v>-1.0413913727486772</v>
      </c>
      <c r="AM389" s="4">
        <v>-8.5760000000000005</v>
      </c>
      <c r="AN389" s="4">
        <v>23.114999999999998</v>
      </c>
      <c r="AO389" s="4">
        <v>-13.741</v>
      </c>
    </row>
    <row r="390" spans="28:41" ht="16">
      <c r="AB390" s="9">
        <v>-0.78087040649999995</v>
      </c>
      <c r="AC390" s="21">
        <v>3</v>
      </c>
      <c r="AD390" s="4">
        <v>-6.2960000000000003</v>
      </c>
      <c r="AE390" s="4">
        <v>5.8979999999999997</v>
      </c>
      <c r="AF390" s="5">
        <v>-528.39076703440003</v>
      </c>
      <c r="AG390" s="10">
        <v>-528.39081225610005</v>
      </c>
      <c r="AH390" s="4">
        <f t="shared" si="33"/>
        <v>-2.8376616762670892E-2</v>
      </c>
      <c r="AI390" s="11">
        <v>-0.65300000000000002</v>
      </c>
      <c r="AJ390" s="11"/>
      <c r="AK390" s="4">
        <f t="shared" si="34"/>
        <v>-0.8623766167626683</v>
      </c>
      <c r="AL390" s="4">
        <f t="shared" si="35"/>
        <v>-1.0793766167626715</v>
      </c>
      <c r="AM390" s="4">
        <v>-7.6879999999999997</v>
      </c>
      <c r="AN390" s="4">
        <v>21.14</v>
      </c>
      <c r="AO390" s="4">
        <v>-13.234999999999999</v>
      </c>
    </row>
    <row r="391" spans="28:41" ht="16">
      <c r="AB391" s="9">
        <v>-0.98087040650000001</v>
      </c>
      <c r="AC391" s="21">
        <v>3</v>
      </c>
      <c r="AD391" s="4">
        <v>-5.569</v>
      </c>
      <c r="AE391" s="4">
        <v>5.1989999999999998</v>
      </c>
      <c r="AF391" s="5">
        <v>-528.39151176439998</v>
      </c>
      <c r="AG391" s="10">
        <v>-528.39151920879999</v>
      </c>
      <c r="AH391" s="4">
        <f t="shared" si="33"/>
        <v>-4.6713610075244105E-3</v>
      </c>
      <c r="AI391" s="11">
        <v>-0.69</v>
      </c>
      <c r="AJ391" s="11"/>
      <c r="AK391" s="4">
        <f t="shared" si="34"/>
        <v>-1.3446713610075247</v>
      </c>
      <c r="AL391" s="4">
        <f t="shared" si="35"/>
        <v>-1.0646713610075245</v>
      </c>
      <c r="AM391" s="4">
        <v>-6.7450000000000001</v>
      </c>
      <c r="AN391" s="4">
        <v>19.12</v>
      </c>
      <c r="AO391" s="4">
        <v>-12.654999999999999</v>
      </c>
    </row>
    <row r="392" spans="28:41" ht="16">
      <c r="AB392" s="9">
        <v>-1.1808704065</v>
      </c>
      <c r="AC392" s="21">
        <v>3</v>
      </c>
      <c r="AD392" s="4">
        <v>-4.9279999999999999</v>
      </c>
      <c r="AE392" s="4">
        <v>4.5830000000000002</v>
      </c>
      <c r="AF392" s="5">
        <v>-528.39200541709999</v>
      </c>
      <c r="AG392" s="10">
        <v>-528.39197559199999</v>
      </c>
      <c r="AH392" s="4">
        <f t="shared" si="33"/>
        <v>1.8715250250238569E-2</v>
      </c>
      <c r="AI392" s="11">
        <v>-0.67600000000000005</v>
      </c>
      <c r="AJ392" s="11"/>
      <c r="AK392" s="4">
        <f t="shared" si="34"/>
        <v>-1.6162847497497594</v>
      </c>
      <c r="AL392" s="4">
        <f t="shared" si="35"/>
        <v>-1.0022847497497613</v>
      </c>
      <c r="AM392" s="4">
        <v>-5.81</v>
      </c>
      <c r="AN392" s="4">
        <v>17.215</v>
      </c>
      <c r="AO392" s="4">
        <v>-12.019</v>
      </c>
    </row>
    <row r="393" spans="28:41" ht="16">
      <c r="AB393" s="9">
        <v>-1.3808704064999999</v>
      </c>
      <c r="AC393" s="21">
        <v>3</v>
      </c>
      <c r="AD393" s="4">
        <v>-4.399</v>
      </c>
      <c r="AE393" s="4">
        <v>4.0750000000000002</v>
      </c>
      <c r="AF393" s="5">
        <v>-528.39222972890002</v>
      </c>
      <c r="AG393" s="10">
        <v>-528.39217409369996</v>
      </c>
      <c r="AH393" s="4">
        <f t="shared" si="33"/>
        <v>3.4911088035016746E-2</v>
      </c>
      <c r="AI393" s="11">
        <v>-0.623</v>
      </c>
      <c r="AJ393" s="11"/>
      <c r="AK393" s="4">
        <f t="shared" si="34"/>
        <v>-1.6890889119649841</v>
      </c>
      <c r="AL393" s="4">
        <f t="shared" si="35"/>
        <v>-0.9120889119649831</v>
      </c>
      <c r="AM393" s="4">
        <v>-4.9290000000000003</v>
      </c>
      <c r="AN393" s="4">
        <v>15.497999999999999</v>
      </c>
      <c r="AO393" s="4">
        <v>-11.346</v>
      </c>
    </row>
    <row r="394" spans="28:41" ht="16">
      <c r="AB394" s="9">
        <v>-1.5808704065000001</v>
      </c>
      <c r="AC394" s="21">
        <v>3</v>
      </c>
      <c r="AD394" s="4">
        <v>-3.972</v>
      </c>
      <c r="AE394" s="4">
        <v>3.665</v>
      </c>
      <c r="AF394" s="5">
        <v>-528.39224221560005</v>
      </c>
      <c r="AG394" s="10">
        <v>-528.39215991879996</v>
      </c>
      <c r="AH394" s="4">
        <f t="shared" si="33"/>
        <v>5.1641242054927261E-2</v>
      </c>
      <c r="AI394" s="11">
        <v>-0.55000000000000004</v>
      </c>
      <c r="AJ394" s="11"/>
      <c r="AK394" s="4">
        <f t="shared" si="34"/>
        <v>-1.6053587579450703</v>
      </c>
      <c r="AL394" s="4">
        <f t="shared" si="35"/>
        <v>-0.80535875794507272</v>
      </c>
      <c r="AM394" s="4">
        <v>-4.1230000000000002</v>
      </c>
      <c r="AN394" s="4">
        <v>13.972</v>
      </c>
      <c r="AO394" s="4">
        <v>-10.648999999999999</v>
      </c>
    </row>
    <row r="395" spans="28:41" ht="16">
      <c r="AB395" s="9">
        <v>-1.7808704065000001</v>
      </c>
      <c r="AC395" s="21">
        <v>3</v>
      </c>
      <c r="AD395" s="4">
        <v>-3.6190000000000002</v>
      </c>
      <c r="AE395" s="4">
        <v>3.3239999999999998</v>
      </c>
      <c r="AF395" s="5">
        <v>-528.39213659259997</v>
      </c>
      <c r="AG395" s="10">
        <v>-528.39203400940005</v>
      </c>
      <c r="AH395" s="4">
        <f t="shared" si="33"/>
        <v>6.4370957948938212E-2</v>
      </c>
      <c r="AI395" s="11">
        <v>-0.47599999999999998</v>
      </c>
      <c r="AJ395" s="11"/>
      <c r="AK395" s="4">
        <f t="shared" si="34"/>
        <v>-1.454629042051061</v>
      </c>
      <c r="AL395" s="4">
        <f t="shared" si="35"/>
        <v>-0.70662904205106214</v>
      </c>
      <c r="AM395" s="4">
        <v>-3.395</v>
      </c>
      <c r="AN395" s="4">
        <v>12.589</v>
      </c>
      <c r="AO395" s="4">
        <v>-9.9420000000000002</v>
      </c>
    </row>
    <row r="396" spans="28:41" ht="16">
      <c r="AB396" s="9">
        <v>-1.9808704065</v>
      </c>
      <c r="AC396" s="21">
        <v>3</v>
      </c>
      <c r="AD396" s="4">
        <v>-3.3010000000000002</v>
      </c>
      <c r="AE396" s="4">
        <v>3.02</v>
      </c>
      <c r="AF396" s="5">
        <v>-528.39200282679997</v>
      </c>
      <c r="AG396" s="10">
        <v>-528.39186732209998</v>
      </c>
      <c r="AH396" s="4">
        <f t="shared" si="33"/>
        <v>8.5029199239556874E-2</v>
      </c>
      <c r="AI396" s="11">
        <v>-0.41599999999999998</v>
      </c>
      <c r="AJ396" s="11"/>
      <c r="AK396" s="4">
        <f t="shared" si="34"/>
        <v>-1.2899708007604427</v>
      </c>
      <c r="AL396" s="4">
        <f t="shared" si="35"/>
        <v>-0.61197080076044319</v>
      </c>
      <c r="AM396" s="4">
        <v>-2.74</v>
      </c>
      <c r="AN396" s="4">
        <v>11.294</v>
      </c>
      <c r="AO396" s="4">
        <v>-9.2319999999999993</v>
      </c>
    </row>
    <row r="397" spans="28:41" ht="16">
      <c r="AB397" s="9">
        <v>-2.1808704065</v>
      </c>
      <c r="AC397" s="21">
        <v>3</v>
      </c>
      <c r="AD397" s="4">
        <v>-2.9889999999999999</v>
      </c>
      <c r="AE397" s="4">
        <v>2.722</v>
      </c>
      <c r="AF397" s="5">
        <v>-528.39190035659999</v>
      </c>
      <c r="AG397" s="10">
        <v>-528.39176050610001</v>
      </c>
      <c r="AH397" s="4">
        <f t="shared" si="33"/>
        <v>8.775618873556823E-2</v>
      </c>
      <c r="AI397" s="11">
        <v>-0.377</v>
      </c>
      <c r="AJ397" s="11"/>
      <c r="AK397" s="4">
        <f t="shared" si="34"/>
        <v>-1.1842438112644313</v>
      </c>
      <c r="AL397" s="4">
        <f t="shared" si="35"/>
        <v>-0.55624381126443168</v>
      </c>
      <c r="AM397" s="4">
        <v>-2.15</v>
      </c>
      <c r="AN397" s="4">
        <v>10.048</v>
      </c>
      <c r="AO397" s="4">
        <v>-8.5259999999999998</v>
      </c>
    </row>
    <row r="398" spans="28:41" ht="16">
      <c r="AB398" s="9">
        <v>-2.3808704065000001</v>
      </c>
      <c r="AC398" s="21">
        <v>3</v>
      </c>
      <c r="AD398" s="4">
        <v>-2.6669999999999998</v>
      </c>
      <c r="AE398" s="4">
        <v>2.4180000000000001</v>
      </c>
      <c r="AF398" s="5">
        <v>-528.39185043299995</v>
      </c>
      <c r="AG398" s="10">
        <v>-528.39172067480001</v>
      </c>
      <c r="AH398" s="4">
        <f t="shared" si="33"/>
        <v>8.1423270457605668E-2</v>
      </c>
      <c r="AI398" s="11">
        <v>-0.35599999999999998</v>
      </c>
      <c r="AJ398" s="11"/>
      <c r="AK398" s="4">
        <f t="shared" si="34"/>
        <v>-1.1375767295423946</v>
      </c>
      <c r="AL398" s="4">
        <f t="shared" si="35"/>
        <v>-0.52357672954239398</v>
      </c>
      <c r="AM398" s="4">
        <v>-1.6220000000000001</v>
      </c>
      <c r="AN398" s="4">
        <v>8.8379999999999992</v>
      </c>
      <c r="AO398" s="4">
        <v>-7.83</v>
      </c>
    </row>
    <row r="399" spans="28:41" ht="16">
      <c r="AB399" s="9">
        <v>-2.5808704064999999</v>
      </c>
      <c r="AC399" s="21">
        <v>3</v>
      </c>
      <c r="AD399" s="4">
        <v>-2.331</v>
      </c>
      <c r="AE399" s="4">
        <v>2.1040000000000001</v>
      </c>
      <c r="AF399" s="5">
        <v>-528.39184492530001</v>
      </c>
      <c r="AG399" s="10">
        <v>-528.39173477940005</v>
      </c>
      <c r="AH399" s="4">
        <f t="shared" si="33"/>
        <v>6.9116552220407357E-2</v>
      </c>
      <c r="AI399" s="11">
        <v>-0.34499999999999997</v>
      </c>
      <c r="AJ399" s="11"/>
      <c r="AK399" s="4">
        <f t="shared" si="34"/>
        <v>-1.1348834477795917</v>
      </c>
      <c r="AL399" s="4">
        <f t="shared" si="35"/>
        <v>-0.50288344777959249</v>
      </c>
      <c r="AM399" s="4">
        <v>-1.159</v>
      </c>
      <c r="AN399" s="4">
        <v>7.6749999999999998</v>
      </c>
      <c r="AO399" s="4">
        <v>-7.1479999999999997</v>
      </c>
    </row>
    <row r="400" spans="28:41" ht="16">
      <c r="AB400" s="9">
        <v>-2.7808704065000001</v>
      </c>
      <c r="AC400" s="21">
        <v>3</v>
      </c>
      <c r="AD400" s="4">
        <v>-1.9910000000000001</v>
      </c>
      <c r="AE400" s="4">
        <v>1.79</v>
      </c>
      <c r="AF400" s="5">
        <v>-528.39186282970002</v>
      </c>
      <c r="AG400" s="10">
        <v>-528.39177523620003</v>
      </c>
      <c r="AH400" s="4">
        <f t="shared" si="33"/>
        <v>5.4964921239957221E-2</v>
      </c>
      <c r="AI400" s="11">
        <v>-0.33200000000000002</v>
      </c>
      <c r="AJ400" s="11"/>
      <c r="AK400" s="4">
        <f t="shared" si="34"/>
        <v>-1.147035078760043</v>
      </c>
      <c r="AL400" s="4">
        <f t="shared" si="35"/>
        <v>-0.47803507876004286</v>
      </c>
      <c r="AM400" s="4">
        <v>-0.76500000000000001</v>
      </c>
      <c r="AN400" s="4">
        <v>6.5810000000000004</v>
      </c>
      <c r="AO400" s="4">
        <v>-6.4850000000000003</v>
      </c>
    </row>
    <row r="401" spans="28:41" ht="16">
      <c r="AB401" s="9">
        <v>-2.9808704064999998</v>
      </c>
      <c r="AC401" s="21">
        <v>3</v>
      </c>
      <c r="AD401" s="4">
        <v>-1.661</v>
      </c>
      <c r="AE401" s="4">
        <v>1.4870000000000001</v>
      </c>
      <c r="AF401" s="5">
        <v>-528.39188490549998</v>
      </c>
      <c r="AG401" s="10">
        <v>-528.39182160960002</v>
      </c>
      <c r="AH401" s="4">
        <f t="shared" si="33"/>
        <v>3.9718177226859552E-2</v>
      </c>
      <c r="AI401" s="11">
        <v>-0.312</v>
      </c>
      <c r="AJ401" s="11"/>
      <c r="AK401" s="4">
        <f t="shared" si="34"/>
        <v>-1.1572818227731403</v>
      </c>
      <c r="AL401" s="4">
        <f t="shared" si="35"/>
        <v>-0.44628182277314038</v>
      </c>
      <c r="AM401" s="4">
        <v>-0.442</v>
      </c>
      <c r="AN401" s="4">
        <v>5.577</v>
      </c>
      <c r="AO401" s="4">
        <v>-5.8460000000000001</v>
      </c>
    </row>
    <row r="402" spans="28:41" ht="16">
      <c r="AB402" s="9">
        <v>-3.1808704065</v>
      </c>
      <c r="AC402" s="21">
        <v>3</v>
      </c>
      <c r="AD402" s="4">
        <v>-1.3540000000000001</v>
      </c>
      <c r="AE402" s="4">
        <v>1.208</v>
      </c>
      <c r="AF402" s="5">
        <v>-528.39190028179996</v>
      </c>
      <c r="AG402" s="10">
        <v>-528.39186015500002</v>
      </c>
      <c r="AH402" s="4">
        <f t="shared" si="33"/>
        <v>2.5179566965505273E-2</v>
      </c>
      <c r="AI402" s="11">
        <v>-0.28299999999999997</v>
      </c>
      <c r="AJ402" s="11"/>
      <c r="AK402" s="4">
        <f t="shared" si="34"/>
        <v>-1.1508204330344944</v>
      </c>
      <c r="AL402" s="4">
        <f t="shared" si="35"/>
        <v>-0.40382043303449483</v>
      </c>
      <c r="AM402" s="4">
        <v>-0.187</v>
      </c>
      <c r="AN402" s="4">
        <v>4.6760000000000002</v>
      </c>
      <c r="AO402" s="4">
        <v>-5.2359999999999998</v>
      </c>
    </row>
    <row r="403" spans="28:41" ht="16">
      <c r="AB403" s="9">
        <v>-3.3808704065000001</v>
      </c>
      <c r="AC403" s="21">
        <v>3</v>
      </c>
      <c r="AD403" s="4">
        <v>-1.081</v>
      </c>
      <c r="AE403" s="4">
        <v>0.96</v>
      </c>
      <c r="AF403" s="5">
        <v>-528.39190568319998</v>
      </c>
      <c r="AG403" s="10">
        <v>-528.39188640340001</v>
      </c>
      <c r="AH403" s="4">
        <f t="shared" si="33"/>
        <v>1.2098074482196353E-2</v>
      </c>
      <c r="AI403" s="11">
        <v>-0.248</v>
      </c>
      <c r="AJ403" s="11"/>
      <c r="AK403" s="4">
        <f t="shared" si="34"/>
        <v>-1.1339019255178033</v>
      </c>
      <c r="AL403" s="4">
        <f t="shared" si="35"/>
        <v>-0.35690192551780364</v>
      </c>
      <c r="AM403" s="4">
        <v>4.0000000000000001E-3</v>
      </c>
      <c r="AN403" s="4">
        <v>3.8780000000000001</v>
      </c>
      <c r="AO403" s="4">
        <v>-4.6589999999999998</v>
      </c>
    </row>
    <row r="404" spans="28:41" ht="16">
      <c r="AB404" s="9">
        <v>-3.5808704064999999</v>
      </c>
      <c r="AC404" s="21">
        <v>3</v>
      </c>
      <c r="AD404" s="4">
        <v>-0.84499999999999997</v>
      </c>
      <c r="AE404" s="4">
        <v>0.746</v>
      </c>
      <c r="AF404" s="5">
        <v>-528.39190100400003</v>
      </c>
      <c r="AG404" s="10">
        <v>-528.39189886259999</v>
      </c>
      <c r="AH404" s="4">
        <f t="shared" si="33"/>
        <v>1.3437285286954648E-3</v>
      </c>
      <c r="AI404" s="11">
        <v>-0.21</v>
      </c>
      <c r="AJ404" s="11"/>
      <c r="AK404" s="4">
        <f t="shared" si="34"/>
        <v>-1.1036562714713045</v>
      </c>
      <c r="AL404" s="4">
        <f t="shared" si="35"/>
        <v>-0.30765627147130448</v>
      </c>
      <c r="AM404" s="4">
        <v>0.14199999999999999</v>
      </c>
      <c r="AN404" s="4">
        <v>3.1789999999999998</v>
      </c>
      <c r="AO404" s="4">
        <v>-4.117</v>
      </c>
    </row>
    <row r="405" spans="28:41" ht="16">
      <c r="AB405" s="9">
        <v>-3.7808704065000001</v>
      </c>
      <c r="AC405" s="21">
        <v>3</v>
      </c>
      <c r="AD405" s="4">
        <v>-0.64800000000000002</v>
      </c>
      <c r="AE405" s="4">
        <v>0.56799999999999995</v>
      </c>
      <c r="AF405" s="5">
        <v>-528.39188563430002</v>
      </c>
      <c r="AG405" s="10">
        <v>-528.39189548770003</v>
      </c>
      <c r="AH405" s="4">
        <f t="shared" si="33"/>
        <v>-6.1830085010683433E-3</v>
      </c>
      <c r="AI405" s="11">
        <v>-0.17299999999999999</v>
      </c>
      <c r="AJ405" s="11"/>
      <c r="AK405" s="4">
        <f t="shared" si="34"/>
        <v>-1.0641830085010686</v>
      </c>
      <c r="AL405" s="4">
        <f t="shared" si="35"/>
        <v>-0.2591830085010684</v>
      </c>
      <c r="AM405" s="4">
        <v>0.23899999999999999</v>
      </c>
      <c r="AN405" s="4">
        <v>2.5710000000000002</v>
      </c>
      <c r="AO405" s="4">
        <v>-3.6150000000000002</v>
      </c>
    </row>
    <row r="406" spans="28:41" ht="16">
      <c r="AN406" s="4">
        <f>MIN(AK4:AK323)</f>
        <v>-5.0892448382195186</v>
      </c>
    </row>
  </sheetData>
  <pageMargins left="0.7" right="0.7" top="1.1436999999999999" bottom="1.1436999999999999" header="0.75" footer="0.75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26DF-78F9-CD46-AA87-3FD7ED0C11B6}">
  <dimension ref="A1:BO47"/>
  <sheetViews>
    <sheetView workbookViewId="0"/>
  </sheetViews>
  <sheetFormatPr baseColWidth="10" defaultRowHeight="15.75" customHeight="1"/>
  <cols>
    <col min="1" max="1" width="18.6640625" style="21" customWidth="1"/>
    <col min="2" max="3" width="18.6640625" style="4" customWidth="1"/>
    <col min="4" max="4" width="30.83203125" style="5" customWidth="1"/>
    <col min="5" max="5" width="29.1640625" style="5" customWidth="1"/>
    <col min="6" max="13" width="18.6640625" style="4" customWidth="1"/>
    <col min="14" max="20" width="18.6640625" customWidth="1"/>
    <col min="21" max="21" width="18.6640625" style="21" customWidth="1"/>
    <col min="22" max="23" width="18.6640625" style="4" customWidth="1"/>
    <col min="24" max="24" width="29.5" style="13" customWidth="1"/>
    <col min="25" max="25" width="27.83203125" style="13" customWidth="1"/>
    <col min="26" max="33" width="18.6640625" style="4" customWidth="1"/>
    <col min="34" max="40" width="18.6640625" customWidth="1"/>
    <col min="41" max="41" width="18.6640625" style="21" customWidth="1"/>
    <col min="42" max="43" width="18.6640625" style="4" customWidth="1"/>
    <col min="44" max="44" width="30.6640625" style="5" customWidth="1"/>
    <col min="45" max="45" width="31.5" style="5" customWidth="1"/>
    <col min="46" max="53" width="18.6640625" style="4" customWidth="1"/>
    <col min="54" max="54" width="18.6640625" customWidth="1"/>
    <col min="55" max="55" width="18.6640625" style="21" customWidth="1"/>
    <col min="56" max="57" width="18.6640625" style="4" customWidth="1"/>
    <col min="58" max="58" width="30.83203125" style="5" customWidth="1"/>
    <col min="59" max="59" width="29.1640625" style="5" customWidth="1"/>
    <col min="60" max="67" width="18.6640625" style="4" customWidth="1"/>
    <col min="68" max="1024" width="18.6640625" customWidth="1"/>
  </cols>
  <sheetData>
    <row r="1" spans="1:67" ht="16">
      <c r="A1" s="22" t="s">
        <v>50</v>
      </c>
      <c r="U1" s="22" t="s">
        <v>51</v>
      </c>
      <c r="AN1" s="23" t="s">
        <v>52</v>
      </c>
      <c r="BC1" s="22" t="s">
        <v>53</v>
      </c>
    </row>
    <row r="2" spans="1:67" ht="16"/>
    <row r="3" spans="1:67" ht="16">
      <c r="A3" s="21" t="s">
        <v>42</v>
      </c>
      <c r="B3" s="4" t="s">
        <v>43</v>
      </c>
      <c r="C3" s="4" t="s">
        <v>28</v>
      </c>
      <c r="D3" s="5" t="s">
        <v>29</v>
      </c>
      <c r="E3" s="5" t="s">
        <v>30</v>
      </c>
      <c r="F3" s="4" t="s">
        <v>31</v>
      </c>
      <c r="G3" s="4" t="s">
        <v>32</v>
      </c>
      <c r="K3" s="8"/>
      <c r="U3" s="21" t="s">
        <v>6</v>
      </c>
      <c r="V3" s="4" t="s">
        <v>8</v>
      </c>
      <c r="W3" s="4" t="s">
        <v>9</v>
      </c>
      <c r="X3" s="13" t="s">
        <v>10</v>
      </c>
      <c r="Y3" s="13" t="s">
        <v>11</v>
      </c>
      <c r="Z3" s="4" t="s">
        <v>12</v>
      </c>
      <c r="AA3" s="4" t="s">
        <v>13</v>
      </c>
      <c r="AC3" s="4" t="s">
        <v>19</v>
      </c>
      <c r="AD3" s="4" t="s">
        <v>25</v>
      </c>
      <c r="AE3" s="8" t="s">
        <v>16</v>
      </c>
      <c r="AF3" s="4" t="s">
        <v>17</v>
      </c>
      <c r="AG3" s="4" t="s">
        <v>18</v>
      </c>
      <c r="AO3" s="21" t="s">
        <v>6</v>
      </c>
      <c r="AP3" s="4" t="s">
        <v>8</v>
      </c>
      <c r="AQ3" s="4" t="s">
        <v>9</v>
      </c>
      <c r="AR3" s="5" t="s">
        <v>10</v>
      </c>
      <c r="AS3" s="5" t="s">
        <v>11</v>
      </c>
      <c r="AT3" s="4" t="s">
        <v>12</v>
      </c>
      <c r="AU3" s="4" t="s">
        <v>13</v>
      </c>
      <c r="AW3" s="4" t="s">
        <v>19</v>
      </c>
      <c r="AX3" s="4" t="s">
        <v>25</v>
      </c>
      <c r="AY3" s="8" t="s">
        <v>16</v>
      </c>
      <c r="AZ3" s="4" t="s">
        <v>17</v>
      </c>
      <c r="BA3" s="4" t="s">
        <v>18</v>
      </c>
      <c r="BC3" s="21" t="s">
        <v>6</v>
      </c>
      <c r="BD3" s="4" t="s">
        <v>8</v>
      </c>
      <c r="BE3" s="4" t="s">
        <v>9</v>
      </c>
      <c r="BF3" s="5" t="s">
        <v>10</v>
      </c>
      <c r="BG3" s="5" t="s">
        <v>11</v>
      </c>
      <c r="BH3" s="4" t="s">
        <v>12</v>
      </c>
      <c r="BI3" s="4" t="s">
        <v>13</v>
      </c>
      <c r="BK3" s="4" t="s">
        <v>19</v>
      </c>
      <c r="BL3" s="4" t="s">
        <v>25</v>
      </c>
      <c r="BM3" s="8" t="s">
        <v>16</v>
      </c>
      <c r="BN3" s="4" t="s">
        <v>17</v>
      </c>
      <c r="BO3" s="4" t="s">
        <v>18</v>
      </c>
    </row>
    <row r="4" spans="1:67" ht="16">
      <c r="A4" s="21">
        <v>-2.8</v>
      </c>
      <c r="B4" s="4">
        <v>0</v>
      </c>
      <c r="C4" s="4">
        <v>-0.66900000000000004</v>
      </c>
      <c r="D4" s="4">
        <v>2.0310000000000001</v>
      </c>
      <c r="E4" s="4">
        <v>-0.232476844659601</v>
      </c>
      <c r="F4" s="4">
        <v>-3.323</v>
      </c>
      <c r="G4" s="4">
        <v>-2.1934768446596</v>
      </c>
      <c r="U4" s="21" t="s">
        <v>20</v>
      </c>
      <c r="V4" s="4" t="s">
        <v>21</v>
      </c>
      <c r="W4" s="4" t="s">
        <v>21</v>
      </c>
      <c r="X4" s="13" t="s">
        <v>22</v>
      </c>
      <c r="Y4" s="13" t="s">
        <v>22</v>
      </c>
      <c r="Z4" s="4" t="s">
        <v>21</v>
      </c>
      <c r="AA4" s="4" t="s">
        <v>21</v>
      </c>
      <c r="AC4" s="4" t="s">
        <v>21</v>
      </c>
      <c r="AD4" s="4" t="s">
        <v>21</v>
      </c>
      <c r="AE4" s="4" t="s">
        <v>21</v>
      </c>
      <c r="AF4" s="4" t="s">
        <v>21</v>
      </c>
      <c r="AG4" s="4" t="s">
        <v>21</v>
      </c>
      <c r="AO4" s="21" t="s">
        <v>20</v>
      </c>
      <c r="AP4" s="4" t="s">
        <v>21</v>
      </c>
      <c r="AQ4" s="4" t="s">
        <v>21</v>
      </c>
      <c r="AR4" s="5" t="s">
        <v>22</v>
      </c>
      <c r="AS4" s="5" t="s">
        <v>22</v>
      </c>
      <c r="AT4" s="4" t="s">
        <v>21</v>
      </c>
      <c r="AU4" s="4" t="s">
        <v>21</v>
      </c>
      <c r="AW4" s="4" t="s">
        <v>21</v>
      </c>
      <c r="AX4" s="4" t="s">
        <v>21</v>
      </c>
      <c r="AY4" s="4" t="s">
        <v>21</v>
      </c>
      <c r="AZ4" s="4" t="s">
        <v>21</v>
      </c>
      <c r="BA4" s="4" t="s">
        <v>21</v>
      </c>
      <c r="BC4" s="21" t="s">
        <v>20</v>
      </c>
      <c r="BD4" s="4" t="s">
        <v>21</v>
      </c>
      <c r="BE4" s="4" t="s">
        <v>21</v>
      </c>
      <c r="BH4" s="4" t="s">
        <v>21</v>
      </c>
      <c r="BI4" s="4" t="s">
        <v>21</v>
      </c>
      <c r="BK4" s="4" t="s">
        <v>21</v>
      </c>
      <c r="BL4" s="4" t="s">
        <v>21</v>
      </c>
      <c r="BM4" s="4" t="s">
        <v>21</v>
      </c>
      <c r="BN4" s="4" t="s">
        <v>21</v>
      </c>
      <c r="BO4" s="4" t="s">
        <v>21</v>
      </c>
    </row>
    <row r="5" spans="1:67" ht="16">
      <c r="A5" s="21">
        <v>-2.6</v>
      </c>
      <c r="B5" s="4">
        <v>0</v>
      </c>
      <c r="C5" s="4">
        <v>-0.71</v>
      </c>
      <c r="D5" s="4">
        <v>2.327</v>
      </c>
      <c r="E5" s="4">
        <v>-0.25474811429917898</v>
      </c>
      <c r="F5" s="4">
        <v>-3.6589999999999998</v>
      </c>
      <c r="G5" s="4">
        <v>-2.2967481142991799</v>
      </c>
      <c r="U5" s="21">
        <v>-4.2</v>
      </c>
      <c r="V5" s="4">
        <v>-8.6999999999999994E-2</v>
      </c>
      <c r="W5" s="4">
        <v>4.9000000000000002E-2</v>
      </c>
      <c r="X5" s="13">
        <v>-1105.6024993047999</v>
      </c>
      <c r="Y5" s="13">
        <v>-1105.6024867642</v>
      </c>
      <c r="Z5" s="4">
        <v>7.8692264889923501E-3</v>
      </c>
      <c r="AA5" s="4">
        <v>-2.1999999999999999E-2</v>
      </c>
      <c r="AC5" s="4">
        <v>-0.93013077351100804</v>
      </c>
      <c r="AD5" s="4">
        <f t="shared" ref="AD5:AD47" si="0">V5+W5+Z5+AA5</f>
        <v>-5.2130773511007644E-2</v>
      </c>
      <c r="AE5" s="4">
        <v>2E-3</v>
      </c>
      <c r="AF5" s="4">
        <v>0.26500000000000001</v>
      </c>
      <c r="AG5" s="4">
        <v>-1.145</v>
      </c>
      <c r="AO5" s="21">
        <v>-4.2</v>
      </c>
      <c r="AP5" s="4">
        <v>-0.36499999999999999</v>
      </c>
      <c r="AQ5" s="4">
        <v>0.29699999999999999</v>
      </c>
      <c r="AR5" s="5">
        <v>-1105.6029632979</v>
      </c>
      <c r="AS5" s="5">
        <v>-1105.6029432943999</v>
      </c>
      <c r="AT5" s="4">
        <v>1.25521963377651E-2</v>
      </c>
      <c r="AU5" s="4">
        <v>-9.0999999999999998E-2</v>
      </c>
      <c r="AW5" s="4">
        <v>-1.2854478036622301</v>
      </c>
      <c r="AX5" s="4">
        <f t="shared" ref="AX5:AX47" si="1">AP5+AQ5+AT5+AU5</f>
        <v>-0.14644780366223489</v>
      </c>
      <c r="AY5" s="4">
        <v>-0.34499999999999997</v>
      </c>
      <c r="AZ5" s="4">
        <v>1.26</v>
      </c>
      <c r="BA5" s="4">
        <v>-2.0539999999999998</v>
      </c>
      <c r="BC5" s="21">
        <v>-4.2</v>
      </c>
      <c r="BD5" s="4">
        <v>-3.9E-2</v>
      </c>
      <c r="BE5" s="4">
        <v>1.4E-2</v>
      </c>
      <c r="BF5" s="5">
        <v>-1105.6020472702</v>
      </c>
      <c r="BG5" s="5">
        <v>-1105.6020399785</v>
      </c>
      <c r="BH5" s="4">
        <v>4.5755417863802004E-3</v>
      </c>
      <c r="BI5" s="4">
        <v>-6.0000000000000001E-3</v>
      </c>
      <c r="BK5" s="4">
        <v>-0.63442445821362003</v>
      </c>
      <c r="BL5" s="4">
        <f t="shared" ref="BL5:BL47" si="2">BD5+BE5+BH5+BI5</f>
        <v>-2.64244582136198E-2</v>
      </c>
      <c r="BM5" s="4">
        <v>6.6000000000000003E-2</v>
      </c>
      <c r="BN5" s="4">
        <v>6.9000000000000006E-2</v>
      </c>
      <c r="BO5" s="4">
        <v>-0.74299999999999999</v>
      </c>
    </row>
    <row r="6" spans="1:67" ht="16">
      <c r="A6" s="21">
        <v>-2.4</v>
      </c>
      <c r="B6" s="4">
        <v>0</v>
      </c>
      <c r="C6" s="4">
        <v>-0.752</v>
      </c>
      <c r="D6" s="4">
        <v>2.629</v>
      </c>
      <c r="E6" s="4">
        <v>-0.275543362307969</v>
      </c>
      <c r="F6" s="4">
        <v>-4.0060000000000002</v>
      </c>
      <c r="G6" s="4">
        <v>-2.4045433623079702</v>
      </c>
      <c r="U6" s="21">
        <v>-4</v>
      </c>
      <c r="V6" s="4">
        <v>-0.112</v>
      </c>
      <c r="W6" s="4">
        <v>6.7000000000000004E-2</v>
      </c>
      <c r="X6" s="13">
        <v>-1105.6026234277001</v>
      </c>
      <c r="Y6" s="13">
        <v>-1105.6026082479</v>
      </c>
      <c r="Z6" s="4">
        <v>9.5253245814319598E-3</v>
      </c>
      <c r="AA6" s="4">
        <v>-2.8000000000000001E-2</v>
      </c>
      <c r="AC6" s="4">
        <v>-1.0124746754185701</v>
      </c>
      <c r="AD6" s="4">
        <f t="shared" si="0"/>
        <v>-6.3474675418568036E-2</v>
      </c>
      <c r="AE6" s="4">
        <v>-3.0000000000000001E-3</v>
      </c>
      <c r="AF6" s="4">
        <v>0.34699999999999998</v>
      </c>
      <c r="AG6" s="4">
        <v>-1.2929999999999999</v>
      </c>
      <c r="AO6" s="21">
        <v>-4</v>
      </c>
      <c r="AP6" s="4">
        <v>-0.51</v>
      </c>
      <c r="AQ6" s="4">
        <v>0.42499999999999999</v>
      </c>
      <c r="AR6" s="5">
        <v>-1105.603015426</v>
      </c>
      <c r="AS6" s="5">
        <v>-1105.602990936</v>
      </c>
      <c r="AT6" s="4">
        <v>1.5367474991876399E-2</v>
      </c>
      <c r="AU6" s="4">
        <v>-0.11600000000000001</v>
      </c>
      <c r="AW6" s="4">
        <v>-1.3406325250081199</v>
      </c>
      <c r="AX6" s="4">
        <f t="shared" si="1"/>
        <v>-0.18563252500812361</v>
      </c>
      <c r="AY6" s="4">
        <v>-0.46800000000000003</v>
      </c>
      <c r="AZ6" s="4">
        <v>1.677</v>
      </c>
      <c r="BA6" s="4">
        <v>-2.3639999999999999</v>
      </c>
      <c r="BC6" s="21">
        <v>-4</v>
      </c>
      <c r="BD6" s="4">
        <v>-4.7E-2</v>
      </c>
      <c r="BE6" s="4">
        <v>1.7999999999999999E-2</v>
      </c>
      <c r="BF6" s="5">
        <v>-1105.6021372364</v>
      </c>
      <c r="BG6" s="5">
        <v>-1105.6021285295999</v>
      </c>
      <c r="BH6" s="4">
        <v>5.4635170909023102E-3</v>
      </c>
      <c r="BI6" s="4">
        <v>-8.0000000000000002E-3</v>
      </c>
      <c r="BK6" s="4">
        <v>-0.69153648290909797</v>
      </c>
      <c r="BL6" s="4">
        <f t="shared" si="2"/>
        <v>-3.1536482909097691E-2</v>
      </c>
      <c r="BM6" s="4">
        <v>0.08</v>
      </c>
      <c r="BN6" s="4">
        <v>8.7999999999999995E-2</v>
      </c>
      <c r="BO6" s="4">
        <v>-0.82799999999999996</v>
      </c>
    </row>
    <row r="7" spans="1:67" ht="16">
      <c r="A7" s="21">
        <v>-2.2000000000000002</v>
      </c>
      <c r="B7" s="4">
        <v>0</v>
      </c>
      <c r="C7" s="4">
        <v>-0.79600000000000004</v>
      </c>
      <c r="D7" s="4">
        <v>2.9409999999999998</v>
      </c>
      <c r="E7" s="4">
        <v>-0.29742164447639802</v>
      </c>
      <c r="F7" s="4">
        <v>-4.359</v>
      </c>
      <c r="G7" s="4">
        <v>-2.5114216444764002</v>
      </c>
      <c r="U7" s="21">
        <v>-3.8</v>
      </c>
      <c r="V7" s="4">
        <v>-0.14199999999999999</v>
      </c>
      <c r="W7" s="4">
        <v>8.7999999999999995E-2</v>
      </c>
      <c r="X7" s="13">
        <v>-1105.6027504762001</v>
      </c>
      <c r="Y7" s="13">
        <v>-1105.6027323041999</v>
      </c>
      <c r="Z7" s="4">
        <v>1.1402930114172699E-2</v>
      </c>
      <c r="AA7" s="4">
        <v>-3.4000000000000002E-2</v>
      </c>
      <c r="AC7" s="4">
        <v>-1.0965970698858301</v>
      </c>
      <c r="AD7" s="4">
        <f t="shared" si="0"/>
        <v>-7.659706988582729E-2</v>
      </c>
      <c r="AE7" s="4">
        <v>-0.01</v>
      </c>
      <c r="AF7" s="4">
        <v>0.442</v>
      </c>
      <c r="AG7" s="4">
        <v>-1.452</v>
      </c>
      <c r="AO7" s="21">
        <v>-3.8</v>
      </c>
      <c r="AP7" s="4">
        <v>-0.69199999999999995</v>
      </c>
      <c r="AQ7" s="4">
        <v>0.58899999999999997</v>
      </c>
      <c r="AR7" s="5">
        <v>-1105.6030444931</v>
      </c>
      <c r="AS7" s="5">
        <v>-1105.6030143621999</v>
      </c>
      <c r="AT7" s="4">
        <v>1.8907139804014199E-2</v>
      </c>
      <c r="AU7" s="4">
        <v>-0.14399999999999999</v>
      </c>
      <c r="AW7" s="4">
        <v>-1.38309286019599</v>
      </c>
      <c r="AX7" s="4">
        <f t="shared" si="1"/>
        <v>-0.22809286019598576</v>
      </c>
      <c r="AY7" s="4">
        <v>-0.61899999999999999</v>
      </c>
      <c r="AZ7" s="4">
        <v>2.169</v>
      </c>
      <c r="BA7" s="4">
        <v>-2.7050000000000001</v>
      </c>
      <c r="BC7" s="21">
        <v>-3.8</v>
      </c>
      <c r="BD7" s="4">
        <v>-5.6000000000000001E-2</v>
      </c>
      <c r="BE7" s="4">
        <v>2.1999999999999999E-2</v>
      </c>
      <c r="BF7" s="5">
        <v>-1105.6022311231</v>
      </c>
      <c r="BG7" s="5">
        <v>-1105.6022208776999</v>
      </c>
      <c r="BH7" s="4">
        <v>6.4289885392554398E-3</v>
      </c>
      <c r="BI7" s="4">
        <v>-0.01</v>
      </c>
      <c r="BK7" s="4">
        <v>-0.75157101146074501</v>
      </c>
      <c r="BL7" s="4">
        <f t="shared" si="2"/>
        <v>-3.7571011460744562E-2</v>
      </c>
      <c r="BM7" s="4">
        <v>9.5000000000000001E-2</v>
      </c>
      <c r="BN7" s="4">
        <v>0.11</v>
      </c>
      <c r="BO7" s="4">
        <v>-0.91900000000000004</v>
      </c>
    </row>
    <row r="8" spans="1:67" ht="16">
      <c r="A8" s="21">
        <v>-2</v>
      </c>
      <c r="B8" s="4">
        <v>0</v>
      </c>
      <c r="C8" s="4">
        <v>-0.84399999999999997</v>
      </c>
      <c r="D8" s="4">
        <v>3.278</v>
      </c>
      <c r="E8" s="4">
        <v>-0.31768102357658301</v>
      </c>
      <c r="F8" s="4">
        <v>-4.7149999999999999</v>
      </c>
      <c r="G8" s="4">
        <v>-2.5986810235765798</v>
      </c>
      <c r="U8" s="21">
        <v>-3.6</v>
      </c>
      <c r="V8" s="4">
        <v>-0.17599999999999999</v>
      </c>
      <c r="W8" s="4">
        <v>0.114</v>
      </c>
      <c r="X8" s="13">
        <v>-1105.6028822306</v>
      </c>
      <c r="Y8" s="13">
        <v>-1105.6028608151</v>
      </c>
      <c r="Z8" s="4">
        <v>1.34382262416466E-2</v>
      </c>
      <c r="AA8" s="4">
        <v>-0.04</v>
      </c>
      <c r="AC8" s="4">
        <v>-1.1835617737583499</v>
      </c>
      <c r="AD8" s="4">
        <f t="shared" si="0"/>
        <v>-8.856177375835339E-2</v>
      </c>
      <c r="AE8" s="4">
        <v>-1.9E-2</v>
      </c>
      <c r="AF8" s="4">
        <v>0.54700000000000004</v>
      </c>
      <c r="AG8" s="4">
        <v>-1.623</v>
      </c>
      <c r="AO8" s="21">
        <v>-3.6</v>
      </c>
      <c r="AP8" s="4">
        <v>-0.91</v>
      </c>
      <c r="AQ8" s="4">
        <v>0.78600000000000003</v>
      </c>
      <c r="AR8" s="5">
        <v>-1105.6030610278999</v>
      </c>
      <c r="AS8" s="5">
        <v>-1105.6030238732001</v>
      </c>
      <c r="AT8" s="4">
        <v>2.33145741492535E-2</v>
      </c>
      <c r="AU8" s="4">
        <v>-0.17100000000000001</v>
      </c>
      <c r="AW8" s="4">
        <v>-1.4156854258507501</v>
      </c>
      <c r="AX8" s="4">
        <f t="shared" si="1"/>
        <v>-0.27168542585074651</v>
      </c>
      <c r="AY8" s="4">
        <v>-0.79500000000000004</v>
      </c>
      <c r="AZ8" s="4">
        <v>2.7240000000000002</v>
      </c>
      <c r="BA8" s="4">
        <v>-3.073</v>
      </c>
      <c r="BC8" s="21">
        <v>-3.6</v>
      </c>
      <c r="BD8" s="4">
        <v>-6.6000000000000003E-2</v>
      </c>
      <c r="BE8" s="4">
        <v>2.7E-2</v>
      </c>
      <c r="BF8" s="5">
        <v>-1105.6023290513999</v>
      </c>
      <c r="BG8" s="5">
        <v>-1105.6023171709001</v>
      </c>
      <c r="BH8" s="4">
        <v>7.4550136679363303E-3</v>
      </c>
      <c r="BI8" s="4">
        <v>-1.0999999999999999E-2</v>
      </c>
      <c r="BK8" s="4">
        <v>-0.81254498633206396</v>
      </c>
      <c r="BL8" s="4">
        <f t="shared" si="2"/>
        <v>-4.2544986332063675E-2</v>
      </c>
      <c r="BM8" s="4">
        <v>0.111</v>
      </c>
      <c r="BN8" s="4">
        <v>0.13400000000000001</v>
      </c>
      <c r="BO8" s="4">
        <v>-1.0149999999999999</v>
      </c>
    </row>
    <row r="9" spans="1:67" ht="16">
      <c r="A9" s="21">
        <v>-1.8</v>
      </c>
      <c r="B9" s="4">
        <v>0</v>
      </c>
      <c r="C9" s="4">
        <v>-0.89600000000000002</v>
      </c>
      <c r="D9" s="4">
        <v>3.6579999999999999</v>
      </c>
      <c r="E9" s="4">
        <v>-0.33789712090987201</v>
      </c>
      <c r="F9" s="4">
        <v>-5.0679999999999996</v>
      </c>
      <c r="G9" s="4">
        <v>-2.6438971209098701</v>
      </c>
      <c r="U9" s="21">
        <v>-3.4</v>
      </c>
      <c r="V9" s="4">
        <v>-0.214</v>
      </c>
      <c r="W9" s="4">
        <v>0.14199999999999999</v>
      </c>
      <c r="X9" s="13">
        <v>-1105.6030215151</v>
      </c>
      <c r="Y9" s="13">
        <v>-1105.6029964392001</v>
      </c>
      <c r="Z9" s="4">
        <v>1.5735127177549699E-2</v>
      </c>
      <c r="AA9" s="4">
        <v>-4.5999999999999999E-2</v>
      </c>
      <c r="AC9" s="4">
        <v>-1.2742648728224499</v>
      </c>
      <c r="AD9" s="4">
        <f t="shared" si="0"/>
        <v>-0.10226487282245031</v>
      </c>
      <c r="AE9" s="4">
        <v>-2.8000000000000001E-2</v>
      </c>
      <c r="AF9" s="4">
        <v>0.66</v>
      </c>
      <c r="AG9" s="4">
        <v>-1.804</v>
      </c>
      <c r="AO9" s="21">
        <v>-3.4</v>
      </c>
      <c r="AP9" s="4">
        <v>-1.157</v>
      </c>
      <c r="AQ9" s="4">
        <v>1.0109999999999999</v>
      </c>
      <c r="AR9" s="5">
        <v>-1105.6030814385001</v>
      </c>
      <c r="AS9" s="5">
        <v>-1105.6030358677999</v>
      </c>
      <c r="AT9" s="4">
        <v>2.8595614372193299E-2</v>
      </c>
      <c r="AU9" s="4">
        <v>-0.19500000000000001</v>
      </c>
      <c r="AW9" s="4">
        <v>-1.4484043856278099</v>
      </c>
      <c r="AX9" s="4">
        <f t="shared" si="1"/>
        <v>-0.31240438562780681</v>
      </c>
      <c r="AY9" s="4">
        <v>-0.99099999999999999</v>
      </c>
      <c r="AZ9" s="4">
        <v>3.3220000000000001</v>
      </c>
      <c r="BA9" s="4">
        <v>-3.4670000000000001</v>
      </c>
      <c r="BC9" s="21">
        <v>-3.4</v>
      </c>
      <c r="BD9" s="4">
        <v>-7.6999999999999999E-2</v>
      </c>
      <c r="BE9" s="4">
        <v>3.3000000000000002E-2</v>
      </c>
      <c r="BF9" s="5">
        <v>-1105.6024312993</v>
      </c>
      <c r="BG9" s="5">
        <v>-1105.6024176951</v>
      </c>
      <c r="BH9" s="4">
        <v>8.5366354505822493E-3</v>
      </c>
      <c r="BI9" s="4">
        <v>-1.2999999999999999E-2</v>
      </c>
      <c r="BK9" s="4">
        <v>-0.87746336454941798</v>
      </c>
      <c r="BL9" s="4">
        <f t="shared" si="2"/>
        <v>-4.8463364549417742E-2</v>
      </c>
      <c r="BM9" s="4">
        <v>0.129</v>
      </c>
      <c r="BN9" s="4">
        <v>0.159</v>
      </c>
      <c r="BO9" s="4">
        <v>-1.117</v>
      </c>
    </row>
    <row r="10" spans="1:67" ht="16">
      <c r="A10" s="21">
        <v>-1.6</v>
      </c>
      <c r="B10" s="4">
        <v>0</v>
      </c>
      <c r="C10" s="4">
        <v>-0.95499999999999996</v>
      </c>
      <c r="D10" s="4">
        <v>4.1020000000000003</v>
      </c>
      <c r="E10" s="4">
        <v>-0.35412729048260699</v>
      </c>
      <c r="F10" s="4">
        <v>-5.4119999999999999</v>
      </c>
      <c r="G10" s="4">
        <v>-2.6191272904826102</v>
      </c>
      <c r="U10" s="21">
        <v>-3.2</v>
      </c>
      <c r="V10" s="4">
        <v>-0.254</v>
      </c>
      <c r="W10" s="4">
        <v>0.17199999999999999</v>
      </c>
      <c r="X10" s="13">
        <v>-1105.6031715321999</v>
      </c>
      <c r="Y10" s="13">
        <v>-1105.6031426371001</v>
      </c>
      <c r="Z10" s="4">
        <v>1.8131675143990798E-2</v>
      </c>
      <c r="AA10" s="4">
        <v>-5.0999999999999997E-2</v>
      </c>
      <c r="AC10" s="4">
        <v>-1.3708683248560101</v>
      </c>
      <c r="AD10" s="4">
        <f t="shared" si="0"/>
        <v>-0.1148683248560092</v>
      </c>
      <c r="AE10" s="4">
        <v>-3.5999999999999997E-2</v>
      </c>
      <c r="AF10" s="4">
        <v>0.77300000000000002</v>
      </c>
      <c r="AG10" s="4">
        <v>-1.9930000000000001</v>
      </c>
      <c r="AO10" s="21">
        <v>-3.2</v>
      </c>
      <c r="AP10" s="4">
        <v>-1.42</v>
      </c>
      <c r="AQ10" s="4">
        <v>1.252</v>
      </c>
      <c r="AR10" s="5">
        <v>-1105.6031255641001</v>
      </c>
      <c r="AS10" s="5">
        <v>-1105.6030702635001</v>
      </c>
      <c r="AT10" s="4">
        <v>3.4701126515415098E-2</v>
      </c>
      <c r="AU10" s="4">
        <v>-0.214</v>
      </c>
      <c r="AW10" s="4">
        <v>-1.4882988734845899</v>
      </c>
      <c r="AX10" s="4">
        <f t="shared" si="1"/>
        <v>-0.34729887348458482</v>
      </c>
      <c r="AY10" s="4">
        <v>-1.196</v>
      </c>
      <c r="AZ10" s="4">
        <v>3.9380000000000002</v>
      </c>
      <c r="BA10" s="4">
        <v>-3.883</v>
      </c>
      <c r="BC10" s="21">
        <v>-3.2</v>
      </c>
      <c r="BD10" s="4">
        <v>-8.7999999999999995E-2</v>
      </c>
      <c r="BE10" s="4">
        <v>3.9E-2</v>
      </c>
      <c r="BF10" s="5">
        <v>-1105.6025379977</v>
      </c>
      <c r="BG10" s="5">
        <v>-1105.6025226034999</v>
      </c>
      <c r="BH10" s="4">
        <v>9.6598605568942696E-3</v>
      </c>
      <c r="BI10" s="4">
        <v>-1.4E-2</v>
      </c>
      <c r="BK10" s="4">
        <v>-0.94334013944310602</v>
      </c>
      <c r="BL10" s="4">
        <f t="shared" si="2"/>
        <v>-5.3340139443105727E-2</v>
      </c>
      <c r="BM10" s="4">
        <v>0.14899999999999999</v>
      </c>
      <c r="BN10" s="4">
        <v>0.184</v>
      </c>
      <c r="BO10" s="4">
        <v>-1.2230000000000001</v>
      </c>
    </row>
    <row r="11" spans="1:67" ht="16">
      <c r="A11" s="21">
        <v>-1.4</v>
      </c>
      <c r="B11" s="4">
        <v>0</v>
      </c>
      <c r="C11" s="4">
        <v>-1.0229999999999999</v>
      </c>
      <c r="D11" s="4">
        <v>4.6269999999999998</v>
      </c>
      <c r="E11" s="4">
        <v>-0.36639529813347099</v>
      </c>
      <c r="F11" s="4">
        <v>-5.7430000000000003</v>
      </c>
      <c r="G11" s="4">
        <v>-2.50539529813347</v>
      </c>
      <c r="U11" s="21">
        <v>-3</v>
      </c>
      <c r="V11" s="4">
        <v>-0.29299999999999998</v>
      </c>
      <c r="W11" s="4">
        <v>0.20200000000000001</v>
      </c>
      <c r="X11" s="13">
        <v>-1105.6033351612</v>
      </c>
      <c r="Y11" s="13">
        <v>-1105.6033020136999</v>
      </c>
      <c r="Z11" s="4">
        <v>2.08000562889765E-2</v>
      </c>
      <c r="AA11" s="4">
        <v>-5.3999999999999999E-2</v>
      </c>
      <c r="AC11" s="4">
        <v>-1.4731999437110199</v>
      </c>
      <c r="AD11" s="4">
        <f t="shared" si="0"/>
        <v>-0.12419994371102347</v>
      </c>
      <c r="AE11" s="4">
        <v>-4.1000000000000002E-2</v>
      </c>
      <c r="AF11" s="4">
        <v>0.88200000000000001</v>
      </c>
      <c r="AG11" s="4">
        <v>-2.19</v>
      </c>
      <c r="AO11" s="21">
        <v>-3</v>
      </c>
      <c r="AP11" s="4">
        <v>-1.6819999999999999</v>
      </c>
      <c r="AQ11" s="4">
        <v>1.492</v>
      </c>
      <c r="AR11" s="5">
        <v>-1105.6032126302</v>
      </c>
      <c r="AS11" s="5">
        <v>-1105.6031466229001</v>
      </c>
      <c r="AT11" s="4">
        <v>4.1419580682600099E-2</v>
      </c>
      <c r="AU11" s="4">
        <v>-0.22500000000000001</v>
      </c>
      <c r="AW11" s="4">
        <v>-1.5465804193174</v>
      </c>
      <c r="AX11" s="4">
        <f t="shared" si="1"/>
        <v>-0.37358041931739983</v>
      </c>
      <c r="AY11" s="4">
        <v>-1.4</v>
      </c>
      <c r="AZ11" s="4">
        <v>4.5430000000000001</v>
      </c>
      <c r="BA11" s="4">
        <v>-4.3159999999999998</v>
      </c>
      <c r="BC11" s="21">
        <v>-3</v>
      </c>
      <c r="BD11" s="4">
        <v>-0.1</v>
      </c>
      <c r="BE11" s="4">
        <v>4.3999999999999997E-2</v>
      </c>
      <c r="BF11" s="5">
        <v>-1105.6026491349</v>
      </c>
      <c r="BG11" s="5">
        <v>-1105.6026319052</v>
      </c>
      <c r="BH11" s="4">
        <v>1.0811636753942399E-2</v>
      </c>
      <c r="BI11" s="4">
        <v>-1.4999999999999999E-2</v>
      </c>
      <c r="BK11" s="4">
        <v>-1.0151883632460601</v>
      </c>
      <c r="BL11" s="4">
        <f t="shared" si="2"/>
        <v>-6.0188363246057607E-2</v>
      </c>
      <c r="BM11" s="4">
        <v>0.17100000000000001</v>
      </c>
      <c r="BN11" s="4">
        <v>0.20699999999999999</v>
      </c>
      <c r="BO11" s="4">
        <v>-1.333</v>
      </c>
    </row>
    <row r="12" spans="1:67" ht="16">
      <c r="A12" s="21">
        <v>-1.2</v>
      </c>
      <c r="B12" s="4">
        <v>0</v>
      </c>
      <c r="C12" s="4">
        <v>-1.1020000000000001</v>
      </c>
      <c r="D12" s="4">
        <v>5.234</v>
      </c>
      <c r="E12" s="4">
        <v>-0.36816571439896201</v>
      </c>
      <c r="F12" s="4">
        <v>-6.0529999999999999</v>
      </c>
      <c r="G12" s="4">
        <v>-2.2891657143989601</v>
      </c>
      <c r="U12" s="21">
        <v>-2.8</v>
      </c>
      <c r="V12" s="4">
        <v>-0.33</v>
      </c>
      <c r="W12" s="4">
        <v>0.22900000000000001</v>
      </c>
      <c r="X12" s="13">
        <v>-1105.6035134208</v>
      </c>
      <c r="Y12" s="13">
        <v>-1105.6034757483999</v>
      </c>
      <c r="Z12" s="4">
        <v>2.3639431087758601E-2</v>
      </c>
      <c r="AA12" s="4">
        <v>-5.7000000000000002E-2</v>
      </c>
      <c r="AC12" s="4">
        <v>-1.58636056891224</v>
      </c>
      <c r="AD12" s="4">
        <f t="shared" si="0"/>
        <v>-0.13436056891224141</v>
      </c>
      <c r="AE12" s="4">
        <v>-4.2000000000000003E-2</v>
      </c>
      <c r="AF12" s="4">
        <v>0.98299999999999998</v>
      </c>
      <c r="AG12" s="4">
        <v>-2.3929999999999998</v>
      </c>
      <c r="AO12" s="21">
        <v>-2.8</v>
      </c>
      <c r="AP12" s="4">
        <v>-1.925</v>
      </c>
      <c r="AQ12" s="4">
        <v>1.7130000000000001</v>
      </c>
      <c r="AR12" s="5">
        <v>-1105.6033552437</v>
      </c>
      <c r="AS12" s="5">
        <v>-1105.6032835054</v>
      </c>
      <c r="AT12" s="4">
        <v>4.5015783246071799E-2</v>
      </c>
      <c r="AU12" s="4">
        <v>-0.23</v>
      </c>
      <c r="AW12" s="4">
        <v>-1.6389842167539299</v>
      </c>
      <c r="AX12" s="4">
        <f t="shared" si="1"/>
        <v>-0.39698421675392814</v>
      </c>
      <c r="AY12" s="4">
        <v>-1.591</v>
      </c>
      <c r="AZ12" s="4">
        <v>5.1109999999999998</v>
      </c>
      <c r="BA12" s="4">
        <v>-4.7619999999999996</v>
      </c>
      <c r="BC12" s="21">
        <v>-2.8</v>
      </c>
      <c r="BD12" s="4">
        <v>-0.111</v>
      </c>
      <c r="BE12" s="4">
        <v>0.05</v>
      </c>
      <c r="BF12" s="5">
        <v>-1105.6027640523</v>
      </c>
      <c r="BG12" s="5">
        <v>-1105.6027449953001</v>
      </c>
      <c r="BH12" s="4">
        <v>1.19582674483354E-2</v>
      </c>
      <c r="BI12" s="4">
        <v>-1.4999999999999999E-2</v>
      </c>
      <c r="BK12" s="4">
        <v>-1.08604173255166</v>
      </c>
      <c r="BL12" s="4">
        <f t="shared" si="2"/>
        <v>-6.4041732551664593E-2</v>
      </c>
      <c r="BM12" s="4">
        <v>0.19500000000000001</v>
      </c>
      <c r="BN12" s="4">
        <v>0.22800000000000001</v>
      </c>
      <c r="BO12" s="4">
        <v>-1.4450000000000001</v>
      </c>
    </row>
    <row r="13" spans="1:67" ht="16">
      <c r="A13" s="21">
        <v>-1</v>
      </c>
      <c r="B13" s="4">
        <v>0</v>
      </c>
      <c r="C13" s="4">
        <v>-1.1879999999999999</v>
      </c>
      <c r="D13" s="4">
        <v>5.9050000000000002</v>
      </c>
      <c r="E13" s="4">
        <v>-0.35904068821743601</v>
      </c>
      <c r="F13" s="4">
        <v>-6.3339999999999996</v>
      </c>
      <c r="G13" s="4">
        <v>-1.9760406882174399</v>
      </c>
      <c r="U13" s="21">
        <v>-2.6</v>
      </c>
      <c r="V13" s="4">
        <v>-0.36299999999999999</v>
      </c>
      <c r="W13" s="4">
        <v>0.254</v>
      </c>
      <c r="X13" s="13">
        <v>-1105.6037041502</v>
      </c>
      <c r="Y13" s="13">
        <v>-1105.6036619105</v>
      </c>
      <c r="Z13" s="4">
        <v>2.6505411719313102E-2</v>
      </c>
      <c r="AA13" s="4">
        <v>-5.8999999999999997E-2</v>
      </c>
      <c r="AC13" s="4">
        <v>-1.70349458828069</v>
      </c>
      <c r="AD13" s="4">
        <f t="shared" si="0"/>
        <v>-0.14149458828068689</v>
      </c>
      <c r="AE13" s="4">
        <v>-3.6999999999999998E-2</v>
      </c>
      <c r="AF13" s="4">
        <v>1.0740000000000001</v>
      </c>
      <c r="AG13" s="4">
        <v>-2.5990000000000002</v>
      </c>
      <c r="AO13" s="21">
        <v>-2.6</v>
      </c>
      <c r="AP13" s="4">
        <v>-2.133</v>
      </c>
      <c r="AQ13" s="4">
        <v>1.903</v>
      </c>
      <c r="AR13" s="5">
        <v>-1105.6035531223999</v>
      </c>
      <c r="AS13" s="5">
        <v>-1105.6034676852</v>
      </c>
      <c r="AT13" s="4">
        <v>5.3611842945997502E-2</v>
      </c>
      <c r="AU13" s="4">
        <v>-0.23200000000000001</v>
      </c>
      <c r="AW13" s="4">
        <v>-1.755388157054</v>
      </c>
      <c r="AX13" s="4">
        <f t="shared" si="1"/>
        <v>-0.4083881570540025</v>
      </c>
      <c r="AY13" s="4">
        <v>-1.76</v>
      </c>
      <c r="AZ13" s="4">
        <v>5.63</v>
      </c>
      <c r="BA13" s="4">
        <v>-5.2169999999999996</v>
      </c>
      <c r="BC13" s="21">
        <v>-2.6</v>
      </c>
      <c r="BD13" s="4">
        <v>-0.121</v>
      </c>
      <c r="BE13" s="4">
        <v>5.5E-2</v>
      </c>
      <c r="BF13" s="5">
        <v>-1105.6028811481999</v>
      </c>
      <c r="BG13" s="5">
        <v>-1105.6028603264999</v>
      </c>
      <c r="BH13" s="4">
        <v>1.30656167442567E-2</v>
      </c>
      <c r="BI13" s="4">
        <v>-1.6E-2</v>
      </c>
      <c r="BK13" s="4">
        <v>-1.1599343832557401</v>
      </c>
      <c r="BL13" s="4">
        <f t="shared" si="2"/>
        <v>-6.8934383255743303E-2</v>
      </c>
      <c r="BM13" s="4">
        <v>0.222</v>
      </c>
      <c r="BN13" s="4">
        <v>0.246</v>
      </c>
      <c r="BO13" s="4">
        <v>-1.5589999999999999</v>
      </c>
    </row>
    <row r="14" spans="1:67" ht="16">
      <c r="A14" s="21">
        <v>-0.8</v>
      </c>
      <c r="B14" s="4">
        <v>0</v>
      </c>
      <c r="C14" s="4">
        <v>-1.2769999999999999</v>
      </c>
      <c r="D14" s="4">
        <v>6.5979999999999999</v>
      </c>
      <c r="E14" s="4">
        <v>-0.34024602472766902</v>
      </c>
      <c r="F14" s="4">
        <v>-6.5789999999999997</v>
      </c>
      <c r="G14" s="4">
        <v>-1.59824602472767</v>
      </c>
      <c r="U14" s="21">
        <v>-2.4</v>
      </c>
      <c r="V14" s="4">
        <v>-0.39200000000000002</v>
      </c>
      <c r="W14" s="4">
        <v>0.27500000000000002</v>
      </c>
      <c r="X14" s="13">
        <v>-1105.6039007822999</v>
      </c>
      <c r="Y14" s="13">
        <v>-1105.6038539086001</v>
      </c>
      <c r="Z14" s="4">
        <v>2.94132466433439E-2</v>
      </c>
      <c r="AA14" s="4">
        <v>-6.0999999999999999E-2</v>
      </c>
      <c r="AC14" s="4">
        <v>-1.82658675335666</v>
      </c>
      <c r="AD14" s="4">
        <f t="shared" si="0"/>
        <v>-0.14858675335665611</v>
      </c>
      <c r="AE14" s="4">
        <v>-2.5999999999999999E-2</v>
      </c>
      <c r="AF14" s="4">
        <v>1.155</v>
      </c>
      <c r="AG14" s="4">
        <v>-2.8069999999999999</v>
      </c>
      <c r="AO14" s="21">
        <v>-2.4</v>
      </c>
      <c r="AP14" s="4">
        <v>-2.2999999999999998</v>
      </c>
      <c r="AQ14" s="4">
        <v>2.0539999999999998</v>
      </c>
      <c r="AR14" s="5">
        <v>-1105.6037879551</v>
      </c>
      <c r="AS14" s="5">
        <v>-1105.6036877209999</v>
      </c>
      <c r="AT14" s="4">
        <v>6.2896897778728103E-2</v>
      </c>
      <c r="AU14" s="4">
        <v>-0.23599999999999999</v>
      </c>
      <c r="AW14" s="4">
        <v>-1.89810310222127</v>
      </c>
      <c r="AX14" s="4">
        <f t="shared" si="1"/>
        <v>-0.41910310222127189</v>
      </c>
      <c r="AY14" s="4">
        <v>-1.9039999999999999</v>
      </c>
      <c r="AZ14" s="4">
        <v>6.1020000000000003</v>
      </c>
      <c r="BA14" s="4">
        <v>-5.6769999999999996</v>
      </c>
      <c r="BC14" s="21">
        <v>-2.4</v>
      </c>
      <c r="BD14" s="4">
        <v>-0.13</v>
      </c>
      <c r="BE14" s="4">
        <v>0.06</v>
      </c>
      <c r="BF14" s="5">
        <v>-1105.6029976201</v>
      </c>
      <c r="BG14" s="5">
        <v>-1105.6029749229001</v>
      </c>
      <c r="BH14" s="4">
        <v>1.4242492961216199E-2</v>
      </c>
      <c r="BI14" s="4">
        <v>-1.7000000000000001E-2</v>
      </c>
      <c r="BK14" s="4">
        <v>-1.2317575070387801</v>
      </c>
      <c r="BL14" s="4">
        <f t="shared" si="2"/>
        <v>-7.2757507038783809E-2</v>
      </c>
      <c r="BM14" s="4">
        <v>0.252</v>
      </c>
      <c r="BN14" s="4">
        <v>0.26300000000000001</v>
      </c>
      <c r="BO14" s="4">
        <v>-1.6739999999999999</v>
      </c>
    </row>
    <row r="15" spans="1:67" ht="16">
      <c r="A15" s="21">
        <v>-0.6</v>
      </c>
      <c r="B15" s="4">
        <v>0</v>
      </c>
      <c r="C15" s="4">
        <v>-1.36</v>
      </c>
      <c r="D15" s="4">
        <v>7.2510000000000003</v>
      </c>
      <c r="E15" s="4">
        <v>-0.31531986797418998</v>
      </c>
      <c r="F15" s="4">
        <v>-6.7789999999999999</v>
      </c>
      <c r="G15" s="4">
        <v>-1.2033198679741901</v>
      </c>
      <c r="U15" s="21">
        <v>-2.2000000000000002</v>
      </c>
      <c r="V15" s="4">
        <v>-0.41699999999999998</v>
      </c>
      <c r="W15" s="4">
        <v>0.29299999999999998</v>
      </c>
      <c r="X15" s="13">
        <v>-1105.6040918496001</v>
      </c>
      <c r="Y15" s="13">
        <v>-1105.6040402215999</v>
      </c>
      <c r="Z15" s="4">
        <v>3.2396570103401197E-2</v>
      </c>
      <c r="AA15" s="4">
        <v>-6.4000000000000001E-2</v>
      </c>
      <c r="AC15" s="4">
        <v>-1.9466034298966</v>
      </c>
      <c r="AD15" s="4">
        <f t="shared" si="0"/>
        <v>-0.15560342989659881</v>
      </c>
      <c r="AE15" s="4">
        <v>-0.01</v>
      </c>
      <c r="AF15" s="4">
        <v>1.234</v>
      </c>
      <c r="AG15" s="4">
        <v>-3.0150000000000001</v>
      </c>
      <c r="AO15" s="21">
        <v>-2.2000000000000002</v>
      </c>
      <c r="AP15" s="4">
        <v>-2.4319999999999999</v>
      </c>
      <c r="AQ15" s="4">
        <v>2.1739999999999999</v>
      </c>
      <c r="AR15" s="5">
        <v>-1105.6040211227</v>
      </c>
      <c r="AS15" s="5">
        <v>-1105.6039083595999</v>
      </c>
      <c r="AT15" s="4">
        <v>7.0758845316163402E-2</v>
      </c>
      <c r="AU15" s="4">
        <v>-0.246</v>
      </c>
      <c r="AW15" s="4">
        <v>-2.0452411546838398</v>
      </c>
      <c r="AX15" s="4">
        <f t="shared" si="1"/>
        <v>-0.43324115468383662</v>
      </c>
      <c r="AY15" s="4">
        <v>-2.0259999999999998</v>
      </c>
      <c r="AZ15" s="4">
        <v>6.5519999999999996</v>
      </c>
      <c r="BA15" s="4">
        <v>-6.1379999999999999</v>
      </c>
      <c r="BC15" s="21">
        <v>-2.2000000000000002</v>
      </c>
      <c r="BD15" s="4">
        <v>-0.13900000000000001</v>
      </c>
      <c r="BE15" s="4">
        <v>6.5000000000000002E-2</v>
      </c>
      <c r="BF15" s="5">
        <v>-1105.6031093920999</v>
      </c>
      <c r="BG15" s="5">
        <v>-1105.6030848683999</v>
      </c>
      <c r="BH15" s="4">
        <v>1.53886217179888E-2</v>
      </c>
      <c r="BI15" s="4">
        <v>-1.7999999999999999E-2</v>
      </c>
      <c r="BK15" s="4">
        <v>-1.30161137828201</v>
      </c>
      <c r="BL15" s="4">
        <f t="shared" si="2"/>
        <v>-7.6611378282011214E-2</v>
      </c>
      <c r="BM15" s="4">
        <v>0.28399999999999997</v>
      </c>
      <c r="BN15" s="4">
        <v>0.27900000000000003</v>
      </c>
      <c r="BO15" s="4">
        <v>-1.788</v>
      </c>
    </row>
    <row r="16" spans="1:67" ht="16">
      <c r="A16" s="21">
        <v>-0.4</v>
      </c>
      <c r="B16" s="4">
        <v>0</v>
      </c>
      <c r="C16" s="4">
        <v>-1.429</v>
      </c>
      <c r="D16" s="4">
        <v>7.79</v>
      </c>
      <c r="E16" s="4">
        <v>-0.28935289174682499</v>
      </c>
      <c r="F16" s="4">
        <v>-6.9279999999999999</v>
      </c>
      <c r="G16" s="4">
        <v>-0.85635289174682505</v>
      </c>
      <c r="U16" s="21">
        <v>-2</v>
      </c>
      <c r="V16" s="4">
        <v>-0.441</v>
      </c>
      <c r="W16" s="4">
        <v>0.31</v>
      </c>
      <c r="X16" s="13">
        <v>-1105.6042615941001</v>
      </c>
      <c r="Y16" s="13">
        <v>-1105.6042051449001</v>
      </c>
      <c r="Z16" s="4">
        <v>3.5421872983647497E-2</v>
      </c>
      <c r="AA16" s="4">
        <v>-6.8000000000000005E-2</v>
      </c>
      <c r="AC16" s="4">
        <v>-2.0545781270163501</v>
      </c>
      <c r="AD16" s="4">
        <f t="shared" si="0"/>
        <v>-0.16357812701635252</v>
      </c>
      <c r="AE16" s="4">
        <v>0.01</v>
      </c>
      <c r="AF16" s="4">
        <v>1.32</v>
      </c>
      <c r="AG16" s="4">
        <v>-3.2210000000000001</v>
      </c>
      <c r="AO16" s="21">
        <v>-2</v>
      </c>
      <c r="AP16" s="4">
        <v>-2.5510000000000002</v>
      </c>
      <c r="AQ16" s="4">
        <v>2.2799999999999998</v>
      </c>
      <c r="AR16" s="5">
        <v>-1105.6041959007</v>
      </c>
      <c r="AS16" s="5">
        <v>-1105.6040693100999</v>
      </c>
      <c r="AT16" s="4">
        <v>7.9435601547288598E-2</v>
      </c>
      <c r="AU16" s="4">
        <v>-0.26600000000000001</v>
      </c>
      <c r="AW16" s="4">
        <v>-2.16756439845271</v>
      </c>
      <c r="AX16" s="4">
        <f t="shared" si="1"/>
        <v>-0.4575643984527118</v>
      </c>
      <c r="AY16" s="4">
        <v>-2.1360000000000001</v>
      </c>
      <c r="AZ16" s="4">
        <v>7.0229999999999997</v>
      </c>
      <c r="BA16" s="4">
        <v>-6.5970000000000004</v>
      </c>
      <c r="BC16" s="21">
        <v>-2</v>
      </c>
      <c r="BD16" s="4">
        <v>-0.14799999999999999</v>
      </c>
      <c r="BE16" s="4">
        <v>7.0000000000000007E-2</v>
      </c>
      <c r="BF16" s="5">
        <v>-1105.6032113415999</v>
      </c>
      <c r="BG16" s="5">
        <v>-1105.6031850157999</v>
      </c>
      <c r="BH16" s="4">
        <v>1.6519439522539901E-2</v>
      </c>
      <c r="BI16" s="4">
        <v>-1.9E-2</v>
      </c>
      <c r="BK16" s="4">
        <v>-1.36548056047746</v>
      </c>
      <c r="BL16" s="4">
        <f t="shared" si="2"/>
        <v>-8.0480560477460092E-2</v>
      </c>
      <c r="BM16" s="4">
        <v>0.317</v>
      </c>
      <c r="BN16" s="4">
        <v>0.29799999999999999</v>
      </c>
      <c r="BO16" s="4">
        <v>-1.9</v>
      </c>
    </row>
    <row r="17" spans="1:67" ht="16">
      <c r="A17" s="21">
        <v>-0.2</v>
      </c>
      <c r="B17" s="4">
        <v>0</v>
      </c>
      <c r="C17" s="4">
        <v>-1.4750000000000001</v>
      </c>
      <c r="D17" s="4">
        <v>8.1470000000000002</v>
      </c>
      <c r="E17" s="4">
        <v>-0.27342952555975802</v>
      </c>
      <c r="F17" s="4">
        <v>-7.02</v>
      </c>
      <c r="G17" s="4">
        <v>-0.62142952555975695</v>
      </c>
      <c r="U17" s="21">
        <v>-1.8</v>
      </c>
      <c r="V17" s="4">
        <v>-0.46800000000000003</v>
      </c>
      <c r="W17" s="4">
        <v>0.33100000000000002</v>
      </c>
      <c r="X17" s="13">
        <v>-1105.6043918790999</v>
      </c>
      <c r="Y17" s="13">
        <v>-1105.6043299601999</v>
      </c>
      <c r="Z17" s="4">
        <v>3.8854109733392803E-2</v>
      </c>
      <c r="AA17" s="4">
        <v>-7.3999999999999996E-2</v>
      </c>
      <c r="AC17" s="4">
        <v>-2.1391458902666098</v>
      </c>
      <c r="AD17" s="4">
        <f t="shared" si="0"/>
        <v>-0.1721458902666072</v>
      </c>
      <c r="AE17" s="4">
        <v>3.1E-2</v>
      </c>
      <c r="AF17" s="4">
        <v>1.4239999999999999</v>
      </c>
      <c r="AG17" s="4">
        <v>-3.4220000000000002</v>
      </c>
      <c r="AO17" s="21">
        <v>-1.8</v>
      </c>
      <c r="AP17" s="4">
        <v>-2.6859999999999999</v>
      </c>
      <c r="AQ17" s="4">
        <v>2.4049999999999998</v>
      </c>
      <c r="AR17" s="5">
        <v>-1105.6042448639</v>
      </c>
      <c r="AS17" s="5">
        <v>-1105.6041032605999</v>
      </c>
      <c r="AT17" s="4">
        <v>8.8856070817655605E-2</v>
      </c>
      <c r="AU17" s="4">
        <v>-0.29699999999999999</v>
      </c>
      <c r="AW17" s="4">
        <v>-2.2201439291823402</v>
      </c>
      <c r="AX17" s="4">
        <f t="shared" si="1"/>
        <v>-0.48914392918234451</v>
      </c>
      <c r="AY17" s="4">
        <v>-2.25</v>
      </c>
      <c r="AZ17" s="4">
        <v>7.57</v>
      </c>
      <c r="BA17" s="4">
        <v>-7.0510000000000002</v>
      </c>
      <c r="BC17" s="21">
        <v>-1.8</v>
      </c>
      <c r="BD17" s="4">
        <v>-0.157</v>
      </c>
      <c r="BE17" s="4">
        <v>7.5999999999999998E-2</v>
      </c>
      <c r="BF17" s="5">
        <v>-1105.6032978992</v>
      </c>
      <c r="BG17" s="5">
        <v>-1105.6032693912</v>
      </c>
      <c r="BH17" s="4">
        <v>1.78887700087671E-2</v>
      </c>
      <c r="BI17" s="4">
        <v>-0.02</v>
      </c>
      <c r="BK17" s="4">
        <v>-1.4191112299912301</v>
      </c>
      <c r="BL17" s="4">
        <f t="shared" si="2"/>
        <v>-8.311122999123291E-2</v>
      </c>
      <c r="BM17" s="4">
        <v>0.35099999999999998</v>
      </c>
      <c r="BN17" s="4">
        <v>0.32200000000000001</v>
      </c>
      <c r="BO17" s="4">
        <v>-2.0089999999999999</v>
      </c>
    </row>
    <row r="18" spans="1:67" ht="16">
      <c r="A18" s="21">
        <v>0</v>
      </c>
      <c r="B18" s="4">
        <v>0</v>
      </c>
      <c r="C18" s="4">
        <v>-1.4910000000000001</v>
      </c>
      <c r="D18" s="4">
        <v>8.2720000000000002</v>
      </c>
      <c r="E18" s="4">
        <v>-0.273167134548497</v>
      </c>
      <c r="F18" s="4">
        <v>-7.0510000000000002</v>
      </c>
      <c r="G18" s="4">
        <v>-0.54316713454849597</v>
      </c>
      <c r="U18" s="21">
        <v>-1.6</v>
      </c>
      <c r="V18" s="4">
        <v>-0.501</v>
      </c>
      <c r="W18" s="4">
        <v>0.35899999999999999</v>
      </c>
      <c r="X18" s="13">
        <v>-1105.6044654054001</v>
      </c>
      <c r="Y18" s="13">
        <v>-1105.6043972529999</v>
      </c>
      <c r="Z18" s="4">
        <v>4.2765631136489901E-2</v>
      </c>
      <c r="AA18" s="4">
        <v>-8.1000000000000003E-2</v>
      </c>
      <c r="AC18" s="4">
        <v>-2.1872343688635101</v>
      </c>
      <c r="AD18" s="4">
        <f t="shared" si="0"/>
        <v>-0.18023436886351013</v>
      </c>
      <c r="AE18" s="4">
        <v>0.05</v>
      </c>
      <c r="AF18" s="4">
        <v>1.5589999999999999</v>
      </c>
      <c r="AG18" s="4">
        <v>-3.6160000000000001</v>
      </c>
      <c r="AO18" s="21">
        <v>-1.6</v>
      </c>
      <c r="AP18" s="4">
        <v>-2.875</v>
      </c>
      <c r="AQ18" s="4">
        <v>2.5830000000000002</v>
      </c>
      <c r="AR18" s="5">
        <v>-1105.6041022267</v>
      </c>
      <c r="AS18" s="5">
        <v>-1105.6039457958</v>
      </c>
      <c r="AT18" s="4">
        <v>9.8160389753729801E-2</v>
      </c>
      <c r="AU18" s="4">
        <v>-0.33300000000000002</v>
      </c>
      <c r="AW18" s="4">
        <v>-2.1558396102462698</v>
      </c>
      <c r="AX18" s="4">
        <f t="shared" si="1"/>
        <v>-0.52683961024627002</v>
      </c>
      <c r="AY18" s="4">
        <v>-2.3849999999999998</v>
      </c>
      <c r="AZ18" s="4">
        <v>8.2490000000000006</v>
      </c>
      <c r="BA18" s="4">
        <v>-7.4930000000000003</v>
      </c>
      <c r="BC18" s="21">
        <v>-1.6</v>
      </c>
      <c r="BD18" s="4">
        <v>-0.16800000000000001</v>
      </c>
      <c r="BE18" s="4">
        <v>8.3000000000000004E-2</v>
      </c>
      <c r="BF18" s="5">
        <v>-1105.6033639226</v>
      </c>
      <c r="BG18" s="5">
        <v>-1105.6033333562</v>
      </c>
      <c r="BH18" s="4">
        <v>1.9180416017547899E-2</v>
      </c>
      <c r="BI18" s="4">
        <v>-2.1999999999999999E-2</v>
      </c>
      <c r="BK18" s="4">
        <v>-1.4618195839824499</v>
      </c>
      <c r="BL18" s="4">
        <f t="shared" si="2"/>
        <v>-8.7819583982452099E-2</v>
      </c>
      <c r="BM18" s="4">
        <v>0.38500000000000001</v>
      </c>
      <c r="BN18" s="4">
        <v>0.35399999999999998</v>
      </c>
      <c r="BO18" s="4">
        <v>-2.113</v>
      </c>
    </row>
    <row r="19" spans="1:67" ht="16">
      <c r="A19" s="21">
        <v>0.2</v>
      </c>
      <c r="B19" s="4">
        <v>0</v>
      </c>
      <c r="C19" s="4">
        <v>-1.4750000000000001</v>
      </c>
      <c r="D19" s="4">
        <v>8.1470000000000002</v>
      </c>
      <c r="E19" s="4">
        <v>-0.273429588194953</v>
      </c>
      <c r="F19" s="4">
        <v>-7.02</v>
      </c>
      <c r="G19" s="4">
        <v>-0.62142958819495098</v>
      </c>
      <c r="U19" s="21">
        <v>-1.4</v>
      </c>
      <c r="V19" s="4">
        <v>-0.54400000000000004</v>
      </c>
      <c r="W19" s="4">
        <v>0.39800000000000002</v>
      </c>
      <c r="X19" s="13">
        <v>-1105.6044696839999</v>
      </c>
      <c r="Y19" s="13">
        <v>-1105.6043949073</v>
      </c>
      <c r="Z19" s="4">
        <v>4.6922379171974199E-2</v>
      </c>
      <c r="AA19" s="4">
        <v>-8.7999999999999995E-2</v>
      </c>
      <c r="AC19" s="4">
        <v>-2.1940776208280299</v>
      </c>
      <c r="AD19" s="4">
        <f t="shared" si="0"/>
        <v>-0.18707762082802581</v>
      </c>
      <c r="AE19" s="4">
        <v>6.4000000000000001E-2</v>
      </c>
      <c r="AF19" s="4">
        <v>1.73</v>
      </c>
      <c r="AG19" s="4">
        <v>-3.8010000000000002</v>
      </c>
      <c r="AO19" s="21">
        <v>-1.4</v>
      </c>
      <c r="AP19" s="4">
        <v>-3.1459999999999999</v>
      </c>
      <c r="AQ19" s="4">
        <v>2.843</v>
      </c>
      <c r="AR19" s="5">
        <v>-1105.6037196763</v>
      </c>
      <c r="AS19" s="5">
        <v>-1105.6035545006</v>
      </c>
      <c r="AT19" s="4">
        <v>0.103647751735139</v>
      </c>
      <c r="AU19" s="4">
        <v>-0.36599999999999999</v>
      </c>
      <c r="AW19" s="4">
        <v>-1.9443522482648601</v>
      </c>
      <c r="AX19" s="4">
        <f t="shared" si="1"/>
        <v>-0.56535224826486097</v>
      </c>
      <c r="AY19" s="4">
        <v>-2.5539999999999998</v>
      </c>
      <c r="AZ19" s="4">
        <v>9.0950000000000006</v>
      </c>
      <c r="BA19" s="4">
        <v>-7.92</v>
      </c>
      <c r="BC19" s="21">
        <v>-1.4</v>
      </c>
      <c r="BD19" s="4">
        <v>-0.17899999999999999</v>
      </c>
      <c r="BE19" s="4">
        <v>9.1999999999999998E-2</v>
      </c>
      <c r="BF19" s="5">
        <v>-1105.6034058293999</v>
      </c>
      <c r="BG19" s="5">
        <v>-1105.6033729352</v>
      </c>
      <c r="BH19" s="4">
        <v>2.0641110422161501E-2</v>
      </c>
      <c r="BI19" s="4">
        <v>-2.4E-2</v>
      </c>
      <c r="BK19" s="4">
        <v>-1.4883588895778399</v>
      </c>
      <c r="BL19" s="4">
        <f t="shared" si="2"/>
        <v>-9.0358889577838497E-2</v>
      </c>
      <c r="BM19" s="4">
        <v>0.41699999999999998</v>
      </c>
      <c r="BN19" s="4">
        <v>0.39600000000000002</v>
      </c>
      <c r="BO19" s="4">
        <v>-2.2109999999999999</v>
      </c>
    </row>
    <row r="20" spans="1:67" ht="16">
      <c r="A20" s="21">
        <v>0.4</v>
      </c>
      <c r="B20" s="4">
        <v>0</v>
      </c>
      <c r="C20" s="4">
        <v>-1.429</v>
      </c>
      <c r="D20" s="4">
        <v>7.79</v>
      </c>
      <c r="E20" s="4">
        <v>-0.28939066733243501</v>
      </c>
      <c r="F20" s="4">
        <v>-6.9279999999999999</v>
      </c>
      <c r="G20" s="4">
        <v>-0.85639066733243596</v>
      </c>
      <c r="U20" s="21">
        <v>-1.2</v>
      </c>
      <c r="V20" s="4">
        <v>-0.59699999999999998</v>
      </c>
      <c r="W20" s="4">
        <v>0.44800000000000001</v>
      </c>
      <c r="X20" s="13">
        <v>-1105.6044010224</v>
      </c>
      <c r="Y20" s="13">
        <v>-1105.6043195937</v>
      </c>
      <c r="Z20" s="4">
        <v>5.10965092587412E-2</v>
      </c>
      <c r="AA20" s="4">
        <v>-9.1999999999999998E-2</v>
      </c>
      <c r="AC20" s="4">
        <v>-2.1499034907412602</v>
      </c>
      <c r="AD20" s="4">
        <f t="shared" si="0"/>
        <v>-0.18990349074125876</v>
      </c>
      <c r="AE20" s="4">
        <v>7.0999999999999994E-2</v>
      </c>
      <c r="AF20" s="4">
        <v>1.9410000000000001</v>
      </c>
      <c r="AG20" s="4">
        <v>-3.972</v>
      </c>
      <c r="AO20" s="21">
        <v>-1.2</v>
      </c>
      <c r="AP20" s="4">
        <v>-3.516</v>
      </c>
      <c r="AQ20" s="4">
        <v>3.202</v>
      </c>
      <c r="AR20" s="5">
        <v>-1105.6030827277</v>
      </c>
      <c r="AS20" s="5">
        <v>-1105.6029005339999</v>
      </c>
      <c r="AT20" s="4">
        <v>0.114326546802772</v>
      </c>
      <c r="AU20" s="4">
        <v>-0.38100000000000001</v>
      </c>
      <c r="AW20" s="4">
        <v>-1.54967345319723</v>
      </c>
      <c r="AX20" s="4">
        <f t="shared" si="1"/>
        <v>-0.58067345319722807</v>
      </c>
      <c r="AY20" s="4">
        <v>-2.7629999999999999</v>
      </c>
      <c r="AZ20" s="4">
        <v>10.117000000000001</v>
      </c>
      <c r="BA20" s="4">
        <v>-8.3230000000000004</v>
      </c>
      <c r="BC20" s="21">
        <v>-1.2</v>
      </c>
      <c r="BD20" s="4">
        <v>-0.192</v>
      </c>
      <c r="BE20" s="4">
        <v>0.10299999999999999</v>
      </c>
      <c r="BF20" s="5">
        <v>-1105.6034225717999</v>
      </c>
      <c r="BG20" s="5">
        <v>-1105.6033874740999</v>
      </c>
      <c r="BH20" s="4">
        <v>2.2023806745323799E-2</v>
      </c>
      <c r="BI20" s="4">
        <v>-2.5000000000000001E-2</v>
      </c>
      <c r="BK20" s="4">
        <v>-1.4989761932546799</v>
      </c>
      <c r="BL20" s="4">
        <f t="shared" si="2"/>
        <v>-9.1976193254676208E-2</v>
      </c>
      <c r="BM20" s="4">
        <v>0.44700000000000001</v>
      </c>
      <c r="BN20" s="4">
        <v>0.44800000000000001</v>
      </c>
      <c r="BO20" s="4">
        <v>-2.302</v>
      </c>
    </row>
    <row r="21" spans="1:67" ht="16">
      <c r="A21" s="21">
        <v>0.6</v>
      </c>
      <c r="B21" s="4">
        <v>0</v>
      </c>
      <c r="C21" s="4">
        <v>-1.36</v>
      </c>
      <c r="D21" s="4">
        <v>7.2510000000000003</v>
      </c>
      <c r="E21" s="4">
        <v>-0.31532746067242901</v>
      </c>
      <c r="F21" s="4">
        <v>-6.7789999999999999</v>
      </c>
      <c r="G21" s="4">
        <v>-1.20332746067243</v>
      </c>
      <c r="U21" s="21">
        <v>-1</v>
      </c>
      <c r="V21" s="4">
        <v>-0.66</v>
      </c>
      <c r="W21" s="4">
        <v>0.50800000000000001</v>
      </c>
      <c r="X21" s="13">
        <v>-1105.6042673503</v>
      </c>
      <c r="Y21" s="13">
        <v>-1105.6041803293999</v>
      </c>
      <c r="Z21" s="4">
        <v>5.4605614801630502E-2</v>
      </c>
      <c r="AA21" s="4">
        <v>-9.4E-2</v>
      </c>
      <c r="AC21" s="4">
        <v>-2.0633943851983698</v>
      </c>
      <c r="AD21" s="4">
        <f t="shared" si="0"/>
        <v>-0.19139438519836952</v>
      </c>
      <c r="AE21" s="4">
        <v>7.1999999999999995E-2</v>
      </c>
      <c r="AF21" s="4">
        <v>2.181</v>
      </c>
      <c r="AG21" s="4">
        <v>-4.125</v>
      </c>
      <c r="AO21" s="21">
        <v>-1</v>
      </c>
      <c r="AP21" s="4">
        <v>-3.9740000000000002</v>
      </c>
      <c r="AQ21" s="4">
        <v>3.649</v>
      </c>
      <c r="AR21" s="5">
        <v>-1105.6022235191001</v>
      </c>
      <c r="AS21" s="5">
        <v>-1105.6020225431</v>
      </c>
      <c r="AT21" s="4">
        <v>0.12611244005484001</v>
      </c>
      <c r="AU21" s="4">
        <v>-0.37</v>
      </c>
      <c r="AW21" s="4">
        <v>-0.98588755994515997</v>
      </c>
      <c r="AX21" s="4">
        <f t="shared" si="1"/>
        <v>-0.56888755994516016</v>
      </c>
      <c r="AY21" s="4">
        <v>-3.004</v>
      </c>
      <c r="AZ21" s="4">
        <v>11.278</v>
      </c>
      <c r="BA21" s="4">
        <v>-8.6910000000000007</v>
      </c>
      <c r="BC21" s="21">
        <v>-1</v>
      </c>
      <c r="BD21" s="4">
        <v>-0.20499999999999999</v>
      </c>
      <c r="BE21" s="4">
        <v>0.11600000000000001</v>
      </c>
      <c r="BF21" s="5">
        <v>-1105.603416381</v>
      </c>
      <c r="BG21" s="5">
        <v>-1105.6033792076</v>
      </c>
      <c r="BH21" s="4">
        <v>2.3326308474906899E-2</v>
      </c>
      <c r="BI21" s="4">
        <v>-2.5000000000000001E-2</v>
      </c>
      <c r="BK21" s="4">
        <v>-1.49267369152509</v>
      </c>
      <c r="BL21" s="4">
        <f t="shared" si="2"/>
        <v>-9.0673691525093081E-2</v>
      </c>
      <c r="BM21" s="4">
        <v>0.47299999999999998</v>
      </c>
      <c r="BN21" s="4">
        <v>0.50700000000000001</v>
      </c>
      <c r="BO21" s="4">
        <v>-2.3820000000000001</v>
      </c>
    </row>
    <row r="22" spans="1:67" ht="16">
      <c r="A22" s="21">
        <v>0.8</v>
      </c>
      <c r="B22" s="4">
        <v>0</v>
      </c>
      <c r="C22" s="4">
        <v>-1.2769999999999999</v>
      </c>
      <c r="D22" s="4">
        <v>6.5979999999999999</v>
      </c>
      <c r="E22" s="4">
        <v>-0.34024433043851599</v>
      </c>
      <c r="F22" s="4">
        <v>-6.5789999999999997</v>
      </c>
      <c r="G22" s="4">
        <v>-1.5982443304385201</v>
      </c>
      <c r="U22" s="21">
        <v>-0.8</v>
      </c>
      <c r="V22" s="4">
        <v>-0.72799999999999998</v>
      </c>
      <c r="W22" s="4">
        <v>0.57299999999999995</v>
      </c>
      <c r="X22" s="13">
        <v>-1105.6040888687</v>
      </c>
      <c r="Y22" s="13">
        <v>-1105.6039971114001</v>
      </c>
      <c r="Z22" s="4">
        <v>5.7577705730977903E-2</v>
      </c>
      <c r="AA22" s="4">
        <v>-9.0999999999999998E-2</v>
      </c>
      <c r="AC22" s="4">
        <v>-1.94742229426902</v>
      </c>
      <c r="AD22" s="4">
        <f t="shared" si="0"/>
        <v>-0.18842229426902213</v>
      </c>
      <c r="AE22" s="4">
        <v>6.7000000000000004E-2</v>
      </c>
      <c r="AF22" s="4">
        <v>2.4329999999999998</v>
      </c>
      <c r="AG22" s="4">
        <v>-4.2590000000000003</v>
      </c>
      <c r="AO22" s="21">
        <v>-0.8</v>
      </c>
      <c r="AP22" s="4">
        <v>-4.4859999999999998</v>
      </c>
      <c r="AQ22" s="4">
        <v>4.1500000000000004</v>
      </c>
      <c r="AR22" s="5">
        <v>-1105.6012253425999</v>
      </c>
      <c r="AS22" s="5">
        <v>-1105.6010123912999</v>
      </c>
      <c r="AT22" s="4">
        <v>0.13362694074999101</v>
      </c>
      <c r="AU22" s="4">
        <v>-0.32500000000000001</v>
      </c>
      <c r="AW22" s="4">
        <v>-0.30737305925000802</v>
      </c>
      <c r="AX22" s="4">
        <f t="shared" si="1"/>
        <v>-0.52737305925000844</v>
      </c>
      <c r="AY22" s="4">
        <v>-3.262</v>
      </c>
      <c r="AZ22" s="4">
        <v>12.497</v>
      </c>
      <c r="BA22" s="4">
        <v>-9.0150000000000006</v>
      </c>
      <c r="BC22" s="21">
        <v>-0.8</v>
      </c>
      <c r="BD22" s="4">
        <v>-0.219</v>
      </c>
      <c r="BE22" s="4">
        <v>0.128</v>
      </c>
      <c r="BF22" s="5">
        <v>-1105.6033927978001</v>
      </c>
      <c r="BG22" s="5">
        <v>-1105.6033540169001</v>
      </c>
      <c r="BH22" s="4">
        <v>2.4335014758207801E-2</v>
      </c>
      <c r="BI22" s="4">
        <v>-2.5000000000000001E-2</v>
      </c>
      <c r="BK22" s="4">
        <v>-1.47766498524179</v>
      </c>
      <c r="BL22" s="4">
        <f t="shared" si="2"/>
        <v>-9.1664985241792202E-2</v>
      </c>
      <c r="BM22" s="4">
        <v>0.495</v>
      </c>
      <c r="BN22" s="4">
        <v>0.56999999999999995</v>
      </c>
      <c r="BO22" s="4">
        <v>-2.4510000000000001</v>
      </c>
    </row>
    <row r="23" spans="1:67" ht="16">
      <c r="A23" s="21">
        <v>1</v>
      </c>
      <c r="B23" s="4">
        <v>0</v>
      </c>
      <c r="C23" s="4">
        <v>-1.1879999999999999</v>
      </c>
      <c r="D23" s="4">
        <v>5.9050000000000002</v>
      </c>
      <c r="E23" s="4">
        <v>-0.359116427579596</v>
      </c>
      <c r="F23" s="4">
        <v>-6.3339999999999996</v>
      </c>
      <c r="G23" s="4">
        <v>-1.9761164275795999</v>
      </c>
      <c r="U23" s="21">
        <v>-0.6</v>
      </c>
      <c r="V23" s="4">
        <v>-0.79300000000000004</v>
      </c>
      <c r="W23" s="4">
        <v>0.63800000000000001</v>
      </c>
      <c r="X23" s="13">
        <v>-1105.6038957738001</v>
      </c>
      <c r="Y23" s="13">
        <v>-1105.6037999849</v>
      </c>
      <c r="Z23" s="4">
        <v>6.0107534828830501E-2</v>
      </c>
      <c r="AA23" s="4">
        <v>-8.5999999999999993E-2</v>
      </c>
      <c r="AC23" s="4">
        <v>-1.8178924651711701</v>
      </c>
      <c r="AD23" s="4">
        <f t="shared" si="0"/>
        <v>-0.18089246517116953</v>
      </c>
      <c r="AE23" s="4">
        <v>5.8000000000000003E-2</v>
      </c>
      <c r="AF23" s="4">
        <v>2.6720000000000002</v>
      </c>
      <c r="AG23" s="4">
        <v>-4.367</v>
      </c>
      <c r="AO23" s="21">
        <v>-0.6</v>
      </c>
      <c r="AP23" s="4">
        <v>-4.9930000000000003</v>
      </c>
      <c r="AQ23" s="4">
        <v>4.6470000000000002</v>
      </c>
      <c r="AR23" s="5">
        <v>-1105.6002150710999</v>
      </c>
      <c r="AS23" s="5">
        <v>-1105.5999879927001</v>
      </c>
      <c r="AT23" s="4">
        <v>0.14249169587628799</v>
      </c>
      <c r="AU23" s="4">
        <v>-0.255</v>
      </c>
      <c r="AW23" s="4">
        <v>0.40449169587628903</v>
      </c>
      <c r="AX23" s="4">
        <f t="shared" si="1"/>
        <v>-0.45850830412371213</v>
      </c>
      <c r="AY23" s="4">
        <v>-3.51</v>
      </c>
      <c r="AZ23" s="4">
        <v>13.656000000000001</v>
      </c>
      <c r="BA23" s="4">
        <v>-9.2829999999999995</v>
      </c>
      <c r="BC23" s="21">
        <v>-0.6</v>
      </c>
      <c r="BD23" s="4">
        <v>-0.23200000000000001</v>
      </c>
      <c r="BE23" s="4">
        <v>0.14000000000000001</v>
      </c>
      <c r="BF23" s="5">
        <v>-1105.603360007</v>
      </c>
      <c r="BG23" s="5">
        <v>-1105.6033197096001</v>
      </c>
      <c r="BH23" s="4">
        <v>2.5286618432005501E-2</v>
      </c>
      <c r="BI23" s="4">
        <v>-2.4E-2</v>
      </c>
      <c r="BK23" s="4">
        <v>-1.4557133815679899</v>
      </c>
      <c r="BL23" s="4">
        <f t="shared" si="2"/>
        <v>-9.0713381567994494E-2</v>
      </c>
      <c r="BM23" s="4">
        <v>0.51300000000000001</v>
      </c>
      <c r="BN23" s="4">
        <v>0.629</v>
      </c>
      <c r="BO23" s="4">
        <v>-2.5070000000000001</v>
      </c>
    </row>
    <row r="24" spans="1:67" ht="16">
      <c r="A24" s="21">
        <v>1.2</v>
      </c>
      <c r="B24" s="4">
        <v>0</v>
      </c>
      <c r="C24" s="4">
        <v>-1.1020000000000001</v>
      </c>
      <c r="D24" s="4">
        <v>5.234</v>
      </c>
      <c r="E24" s="4">
        <v>-0.36821679304363603</v>
      </c>
      <c r="F24" s="4">
        <v>-6.0529999999999999</v>
      </c>
      <c r="G24" s="4">
        <v>-2.2892167930436398</v>
      </c>
      <c r="U24" s="21">
        <v>-0.4</v>
      </c>
      <c r="V24" s="4">
        <v>-0.84799999999999998</v>
      </c>
      <c r="W24" s="4">
        <v>0.69199999999999995</v>
      </c>
      <c r="X24" s="13">
        <v>-1105.6037231401999</v>
      </c>
      <c r="Y24" s="13">
        <v>-1105.6036237451999</v>
      </c>
      <c r="Z24" s="4">
        <v>6.2370362504111702E-2</v>
      </c>
      <c r="AA24" s="4">
        <v>-7.9000000000000001E-2</v>
      </c>
      <c r="AC24" s="4">
        <v>-1.6996296374958899</v>
      </c>
      <c r="AD24" s="4">
        <f t="shared" si="0"/>
        <v>-0.17262963749588833</v>
      </c>
      <c r="AE24" s="4">
        <v>4.9000000000000002E-2</v>
      </c>
      <c r="AF24" s="4">
        <v>2.871</v>
      </c>
      <c r="AG24" s="4">
        <v>-4.4470000000000001</v>
      </c>
      <c r="AO24" s="21">
        <v>-0.4</v>
      </c>
      <c r="AP24" s="4">
        <v>-5.4260000000000002</v>
      </c>
      <c r="AQ24" s="4">
        <v>5.0720000000000001</v>
      </c>
      <c r="AR24" s="5">
        <v>-1105.5993425377001</v>
      </c>
      <c r="AS24" s="5">
        <v>-1105.5991086757001</v>
      </c>
      <c r="AT24" s="4">
        <v>0.14674840497434599</v>
      </c>
      <c r="AU24" s="4">
        <v>-0.17599999999999999</v>
      </c>
      <c r="AW24" s="4">
        <v>1.0367484049743501</v>
      </c>
      <c r="AX24" s="4">
        <f t="shared" si="1"/>
        <v>-0.38325159502565409</v>
      </c>
      <c r="AY24" s="4">
        <v>-3.7160000000000002</v>
      </c>
      <c r="AZ24" s="4">
        <v>14.619</v>
      </c>
      <c r="BA24" s="4">
        <v>-9.4830000000000005</v>
      </c>
      <c r="BC24" s="21">
        <v>-0.4</v>
      </c>
      <c r="BD24" s="4">
        <v>-0.24299999999999999</v>
      </c>
      <c r="BE24" s="4">
        <v>0.15</v>
      </c>
      <c r="BF24" s="5">
        <v>-1105.6033273921</v>
      </c>
      <c r="BG24" s="5">
        <v>-1105.6032857493001</v>
      </c>
      <c r="BH24" s="4">
        <v>2.6130856963959601E-2</v>
      </c>
      <c r="BI24" s="4">
        <v>-2.3E-2</v>
      </c>
      <c r="BK24" s="4">
        <v>-1.43386914303604</v>
      </c>
      <c r="BL24" s="4">
        <f t="shared" si="2"/>
        <v>-8.9869143036040405E-2</v>
      </c>
      <c r="BM24" s="4">
        <v>0.52600000000000002</v>
      </c>
      <c r="BN24" s="4">
        <v>0.67800000000000005</v>
      </c>
      <c r="BO24" s="4">
        <v>-2.548</v>
      </c>
    </row>
    <row r="25" spans="1:67" ht="16">
      <c r="A25" s="21">
        <v>1.4</v>
      </c>
      <c r="B25" s="4">
        <v>0</v>
      </c>
      <c r="C25" s="4">
        <v>-1.0229999999999999</v>
      </c>
      <c r="D25" s="4">
        <v>4.6269999999999998</v>
      </c>
      <c r="E25" s="4">
        <v>-0.36639203525358499</v>
      </c>
      <c r="F25" s="4">
        <v>-5.7430000000000003</v>
      </c>
      <c r="G25" s="4">
        <v>-2.5053920352535899</v>
      </c>
      <c r="U25" s="21">
        <v>-0.2</v>
      </c>
      <c r="V25" s="4">
        <v>-0.88500000000000001</v>
      </c>
      <c r="W25" s="4">
        <v>0.72799999999999998</v>
      </c>
      <c r="X25" s="13">
        <v>-1105.6036038227001</v>
      </c>
      <c r="Y25" s="13">
        <v>-1105.603501459</v>
      </c>
      <c r="Z25" s="4">
        <v>6.4233221800122905E-2</v>
      </c>
      <c r="AA25" s="4">
        <v>-7.3999999999999996E-2</v>
      </c>
      <c r="AC25" s="4">
        <v>-1.61876677819988</v>
      </c>
      <c r="AD25" s="4">
        <f t="shared" si="0"/>
        <v>-0.16676677819987712</v>
      </c>
      <c r="AE25" s="4">
        <v>4.2000000000000003E-2</v>
      </c>
      <c r="AF25" s="4">
        <v>3.0030000000000001</v>
      </c>
      <c r="AG25" s="4">
        <v>-4.4969999999999999</v>
      </c>
      <c r="AO25" s="21">
        <v>-0.2</v>
      </c>
      <c r="AP25" s="4">
        <v>-5.718</v>
      </c>
      <c r="AQ25" s="4">
        <v>5.3579999999999997</v>
      </c>
      <c r="AR25" s="5">
        <v>-1105.5987501407999</v>
      </c>
      <c r="AS25" s="5">
        <v>-1105.598511834</v>
      </c>
      <c r="AT25" s="4">
        <v>0.14953751695543399</v>
      </c>
      <c r="AU25" s="4">
        <v>-0.114</v>
      </c>
      <c r="AW25" s="4">
        <v>1.4715375169554299</v>
      </c>
      <c r="AX25" s="4">
        <f t="shared" si="1"/>
        <v>-0.32446248304456632</v>
      </c>
      <c r="AY25" s="4">
        <v>-3.8530000000000002</v>
      </c>
      <c r="AZ25" s="4">
        <v>15.257</v>
      </c>
      <c r="BA25" s="4">
        <v>-9.6080000000000005</v>
      </c>
      <c r="BC25" s="21">
        <v>-0.2</v>
      </c>
      <c r="BD25" s="4">
        <v>-0.249</v>
      </c>
      <c r="BE25" s="4">
        <v>0.157</v>
      </c>
      <c r="BF25" s="5">
        <v>-1105.6033036749</v>
      </c>
      <c r="BG25" s="5">
        <v>-1105.6032615013</v>
      </c>
      <c r="BH25" s="4">
        <v>2.64639339513906E-2</v>
      </c>
      <c r="BI25" s="4">
        <v>-2.1999999999999999E-2</v>
      </c>
      <c r="BK25" s="4">
        <v>-1.4165360660486099</v>
      </c>
      <c r="BL25" s="4">
        <f t="shared" si="2"/>
        <v>-8.753606604860939E-2</v>
      </c>
      <c r="BM25" s="4">
        <v>0.53300000000000003</v>
      </c>
      <c r="BN25" s="4">
        <v>0.71099999999999997</v>
      </c>
      <c r="BO25" s="4">
        <v>-2.573</v>
      </c>
    </row>
    <row r="26" spans="1:67" ht="16">
      <c r="A26" s="21">
        <v>1.6</v>
      </c>
      <c r="B26" s="4">
        <v>0</v>
      </c>
      <c r="C26" s="4">
        <v>-0.95499999999999996</v>
      </c>
      <c r="D26" s="4">
        <v>4.1020000000000003</v>
      </c>
      <c r="E26" s="4">
        <v>-0.354138334394348</v>
      </c>
      <c r="F26" s="4">
        <v>-5.4119999999999999</v>
      </c>
      <c r="G26" s="4">
        <v>-2.61913833439435</v>
      </c>
      <c r="U26" s="21">
        <v>0</v>
      </c>
      <c r="V26" s="4">
        <v>-0.89800000000000002</v>
      </c>
      <c r="W26" s="4">
        <v>0.74099999999999999</v>
      </c>
      <c r="X26" s="13">
        <v>-1105.6035612267999</v>
      </c>
      <c r="Y26" s="13">
        <v>-1105.6034584367001</v>
      </c>
      <c r="Z26" s="4">
        <v>6.45007876528325E-2</v>
      </c>
      <c r="AA26" s="4">
        <v>-7.1999999999999995E-2</v>
      </c>
      <c r="AC26" s="4">
        <v>-1.59049921234717</v>
      </c>
      <c r="AD26" s="4">
        <f t="shared" si="0"/>
        <v>-0.16449921234716752</v>
      </c>
      <c r="AE26" s="4">
        <v>3.9E-2</v>
      </c>
      <c r="AF26" s="4">
        <v>3.0489999999999999</v>
      </c>
      <c r="AG26" s="4">
        <v>-4.5140000000000002</v>
      </c>
      <c r="AO26" s="21">
        <v>0</v>
      </c>
      <c r="AP26" s="4">
        <v>-5.8209999999999997</v>
      </c>
      <c r="AQ26" s="4">
        <v>5.4589999999999996</v>
      </c>
      <c r="AR26" s="5">
        <v>-1105.5985402529</v>
      </c>
      <c r="AS26" s="5">
        <v>-1105.5982895478001</v>
      </c>
      <c r="AT26" s="4">
        <v>0.15731745019707</v>
      </c>
      <c r="AU26" s="4">
        <v>-0.09</v>
      </c>
      <c r="AW26" s="4">
        <v>1.63531745019707</v>
      </c>
      <c r="AX26" s="4">
        <f t="shared" si="1"/>
        <v>-0.29468254980293007</v>
      </c>
      <c r="AY26" s="4">
        <v>-3.9009999999999998</v>
      </c>
      <c r="AZ26" s="4">
        <v>15.481</v>
      </c>
      <c r="BA26" s="4">
        <v>-9.65</v>
      </c>
      <c r="BC26" s="21">
        <v>0</v>
      </c>
      <c r="BD26" s="4">
        <v>-0.252</v>
      </c>
      <c r="BE26" s="4">
        <v>0.159</v>
      </c>
      <c r="BF26" s="5">
        <v>-1105.6032950253</v>
      </c>
      <c r="BG26" s="5">
        <v>-1105.6032541976999</v>
      </c>
      <c r="BH26" s="4">
        <v>2.5619319037559801E-2</v>
      </c>
      <c r="BI26" s="4">
        <v>-2.1999999999999999E-2</v>
      </c>
      <c r="BK26" s="4">
        <v>-1.41238068096244</v>
      </c>
      <c r="BL26" s="4">
        <f t="shared" si="2"/>
        <v>-8.9380680962440201E-2</v>
      </c>
      <c r="BM26" s="4">
        <v>0.53600000000000003</v>
      </c>
      <c r="BN26" s="4">
        <v>0.72199999999999998</v>
      </c>
      <c r="BO26" s="4">
        <v>-2.581</v>
      </c>
    </row>
    <row r="27" spans="1:67" ht="16">
      <c r="A27" s="21">
        <v>1.8</v>
      </c>
      <c r="B27" s="4">
        <v>0</v>
      </c>
      <c r="C27" s="4">
        <v>-0.89600000000000002</v>
      </c>
      <c r="D27" s="4">
        <v>3.6579999999999999</v>
      </c>
      <c r="E27" s="4">
        <v>-0.33794669345633099</v>
      </c>
      <c r="F27" s="4">
        <v>-5.0679999999999996</v>
      </c>
      <c r="G27" s="4">
        <v>-2.6439466934563298</v>
      </c>
      <c r="U27" s="21">
        <v>0.2</v>
      </c>
      <c r="V27" s="4">
        <v>-0.88500000000000001</v>
      </c>
      <c r="W27" s="4">
        <v>0.72799999999999998</v>
      </c>
      <c r="X27" s="13">
        <v>-1105.6036038248001</v>
      </c>
      <c r="Y27" s="13">
        <v>-1105.6035032727</v>
      </c>
      <c r="Z27" s="4">
        <v>6.3096442808614497E-2</v>
      </c>
      <c r="AA27" s="4">
        <v>-7.3999999999999996E-2</v>
      </c>
      <c r="AC27" s="4">
        <v>-1.61990355719139</v>
      </c>
      <c r="AD27" s="4">
        <f t="shared" si="0"/>
        <v>-0.16790355719138553</v>
      </c>
      <c r="AE27" s="4">
        <v>4.2000000000000003E-2</v>
      </c>
      <c r="AF27" s="4">
        <v>3.0030000000000001</v>
      </c>
      <c r="AG27" s="4">
        <v>-4.4969999999999999</v>
      </c>
      <c r="AO27" s="21">
        <v>0.2</v>
      </c>
      <c r="AP27" s="4">
        <v>-5.718</v>
      </c>
      <c r="AQ27" s="4">
        <v>5.3579999999999997</v>
      </c>
      <c r="AR27" s="5">
        <v>-1105.5987501397001</v>
      </c>
      <c r="AS27" s="5">
        <v>-1105.5985183859</v>
      </c>
      <c r="AT27" s="4">
        <v>0.14542550956775799</v>
      </c>
      <c r="AU27" s="4">
        <v>-0.114</v>
      </c>
      <c r="AW27" s="4">
        <v>1.46742550956776</v>
      </c>
      <c r="AX27" s="4">
        <f t="shared" si="1"/>
        <v>-0.32857449043224235</v>
      </c>
      <c r="AY27" s="4">
        <v>-3.8530000000000002</v>
      </c>
      <c r="AZ27" s="4">
        <v>15.257</v>
      </c>
      <c r="BA27" s="4">
        <v>-9.6080000000000005</v>
      </c>
      <c r="BC27" s="21">
        <v>0.2</v>
      </c>
      <c r="BD27" s="4">
        <v>-0.249</v>
      </c>
      <c r="BE27" s="4">
        <v>0.157</v>
      </c>
      <c r="BF27" s="5">
        <v>-1105.6033036741001</v>
      </c>
      <c r="BG27" s="5">
        <v>-1105.6032620684</v>
      </c>
      <c r="BH27" s="4">
        <v>2.6107576788945201E-2</v>
      </c>
      <c r="BI27" s="4">
        <v>-2.1999999999999999E-2</v>
      </c>
      <c r="BK27" s="4">
        <v>-1.41689242321105</v>
      </c>
      <c r="BL27" s="4">
        <f t="shared" si="2"/>
        <v>-8.7892423211054782E-2</v>
      </c>
      <c r="BM27" s="4">
        <v>0.53300000000000003</v>
      </c>
      <c r="BN27" s="4">
        <v>0.71099999999999997</v>
      </c>
      <c r="BO27" s="4">
        <v>-2.573</v>
      </c>
    </row>
    <row r="28" spans="1:67" ht="16">
      <c r="A28" s="21">
        <v>2</v>
      </c>
      <c r="B28" s="4">
        <v>0</v>
      </c>
      <c r="C28" s="4">
        <v>-0.84399999999999997</v>
      </c>
      <c r="D28" s="4">
        <v>3.278</v>
      </c>
      <c r="E28" s="4">
        <v>-0.31769507954207699</v>
      </c>
      <c r="F28" s="4">
        <v>-4.7149999999999999</v>
      </c>
      <c r="G28" s="4">
        <v>-2.5986950795420798</v>
      </c>
      <c r="U28" s="21">
        <v>0.4</v>
      </c>
      <c r="V28" s="4">
        <v>-0.84799999999999998</v>
      </c>
      <c r="W28" s="4">
        <v>0.69199999999999995</v>
      </c>
      <c r="X28" s="13">
        <v>-1105.6037231386999</v>
      </c>
      <c r="Y28" s="13">
        <v>-1105.6036267091999</v>
      </c>
      <c r="Z28" s="4">
        <v>6.0509511243935797E-2</v>
      </c>
      <c r="AA28" s="4">
        <v>-7.9000000000000001E-2</v>
      </c>
      <c r="AC28" s="4">
        <v>-1.70149048875606</v>
      </c>
      <c r="AD28" s="4">
        <f t="shared" si="0"/>
        <v>-0.17449048875606421</v>
      </c>
      <c r="AE28" s="4">
        <v>4.9000000000000002E-2</v>
      </c>
      <c r="AF28" s="4">
        <v>2.871</v>
      </c>
      <c r="AG28" s="4">
        <v>-4.4470000000000001</v>
      </c>
      <c r="AO28" s="21">
        <v>0.4</v>
      </c>
      <c r="AP28" s="4">
        <v>-5.4260000000000002</v>
      </c>
      <c r="AQ28" s="4">
        <v>5.0720000000000001</v>
      </c>
      <c r="AR28" s="5">
        <v>-1105.599342539</v>
      </c>
      <c r="AS28" s="5">
        <v>-1105.5991195918</v>
      </c>
      <c r="AT28" s="4">
        <v>0.13989936798282099</v>
      </c>
      <c r="AU28" s="4">
        <v>-0.17599999999999999</v>
      </c>
      <c r="AW28" s="4">
        <v>1.0298993679828199</v>
      </c>
      <c r="AX28" s="4">
        <f t="shared" si="1"/>
        <v>-0.39010063201717909</v>
      </c>
      <c r="AY28" s="4">
        <v>-3.7160000000000002</v>
      </c>
      <c r="AZ28" s="4">
        <v>14.619</v>
      </c>
      <c r="BA28" s="4">
        <v>-9.4830000000000005</v>
      </c>
      <c r="BC28" s="21">
        <v>0.4</v>
      </c>
      <c r="BD28" s="4">
        <v>-0.24299999999999999</v>
      </c>
      <c r="BE28" s="4">
        <v>0.15</v>
      </c>
      <c r="BF28" s="5">
        <v>-1105.6033273912001</v>
      </c>
      <c r="BG28" s="5">
        <v>-1105.6032867545</v>
      </c>
      <c r="BH28" s="4">
        <v>2.5499529298826901E-2</v>
      </c>
      <c r="BI28" s="4">
        <v>-2.3E-2</v>
      </c>
      <c r="BK28" s="4">
        <v>-1.4345004707011699</v>
      </c>
      <c r="BL28" s="4">
        <f t="shared" si="2"/>
        <v>-9.0500470701173091E-2</v>
      </c>
      <c r="BM28" s="4">
        <v>0.52600000000000002</v>
      </c>
      <c r="BN28" s="4">
        <v>0.67800000000000005</v>
      </c>
      <c r="BO28" s="4">
        <v>-2.548</v>
      </c>
    </row>
    <row r="29" spans="1:67" ht="16">
      <c r="A29" s="21">
        <v>2.2000000000000002</v>
      </c>
      <c r="B29" s="4">
        <v>0</v>
      </c>
      <c r="C29" s="4">
        <v>-0.79600000000000004</v>
      </c>
      <c r="D29" s="4">
        <v>2.9409999999999998</v>
      </c>
      <c r="E29" s="4">
        <v>-0.29740532950625798</v>
      </c>
      <c r="F29" s="4">
        <v>-4.359</v>
      </c>
      <c r="G29" s="4">
        <v>-2.5114053295062599</v>
      </c>
      <c r="U29" s="21">
        <v>0.6</v>
      </c>
      <c r="V29" s="4">
        <v>-0.79300000000000004</v>
      </c>
      <c r="W29" s="4">
        <v>0.63800000000000001</v>
      </c>
      <c r="X29" s="13">
        <v>-1105.6038957768999</v>
      </c>
      <c r="Y29" s="13">
        <v>-1105.6038035465001</v>
      </c>
      <c r="Z29" s="4">
        <v>5.7874575866207999E-2</v>
      </c>
      <c r="AA29" s="4">
        <v>-8.5999999999999993E-2</v>
      </c>
      <c r="AC29" s="4">
        <v>-1.8201254241337901</v>
      </c>
      <c r="AD29" s="4">
        <f t="shared" si="0"/>
        <v>-0.18312542413379201</v>
      </c>
      <c r="AE29" s="4">
        <v>5.8000000000000003E-2</v>
      </c>
      <c r="AF29" s="4">
        <v>2.6720000000000002</v>
      </c>
      <c r="AG29" s="4">
        <v>-4.367</v>
      </c>
      <c r="AO29" s="21">
        <v>0.6</v>
      </c>
      <c r="AP29" s="4">
        <v>-4.9930000000000003</v>
      </c>
      <c r="AQ29" s="4">
        <v>4.6470000000000002</v>
      </c>
      <c r="AR29" s="5">
        <v>-1105.6002150716999</v>
      </c>
      <c r="AS29" s="5">
        <v>-1105.6000020995</v>
      </c>
      <c r="AT29" s="4">
        <v>0.133640055475439</v>
      </c>
      <c r="AU29" s="4">
        <v>-0.255</v>
      </c>
      <c r="AW29" s="4">
        <v>0.39564005547544001</v>
      </c>
      <c r="AX29" s="4">
        <f t="shared" si="1"/>
        <v>-0.46735994452456109</v>
      </c>
      <c r="AY29" s="4">
        <v>-3.51</v>
      </c>
      <c r="AZ29" s="4">
        <v>13.656000000000001</v>
      </c>
      <c r="BA29" s="4">
        <v>-9.2829999999999995</v>
      </c>
      <c r="BC29" s="21">
        <v>0.6</v>
      </c>
      <c r="BD29" s="4">
        <v>-0.23200000000000001</v>
      </c>
      <c r="BE29" s="4">
        <v>0.14000000000000001</v>
      </c>
      <c r="BF29" s="5">
        <v>-1105.6033600035</v>
      </c>
      <c r="BG29" s="5">
        <v>-1105.6033212205</v>
      </c>
      <c r="BH29" s="4">
        <v>2.43363325228074E-2</v>
      </c>
      <c r="BI29" s="4">
        <v>-2.4E-2</v>
      </c>
      <c r="BK29" s="4">
        <v>-1.45666366747719</v>
      </c>
      <c r="BL29" s="4">
        <f t="shared" si="2"/>
        <v>-9.1663667477192595E-2</v>
      </c>
      <c r="BM29" s="4">
        <v>0.51300000000000001</v>
      </c>
      <c r="BN29" s="4">
        <v>0.629</v>
      </c>
      <c r="BO29" s="4">
        <v>-2.5070000000000001</v>
      </c>
    </row>
    <row r="30" spans="1:67" ht="16">
      <c r="A30" s="21">
        <v>2.4</v>
      </c>
      <c r="B30" s="4">
        <v>0</v>
      </c>
      <c r="C30" s="4">
        <v>-0.752</v>
      </c>
      <c r="D30" s="4">
        <v>2.629</v>
      </c>
      <c r="E30" s="4">
        <v>-0.275538279583186</v>
      </c>
      <c r="F30" s="4">
        <v>-4.0060000000000002</v>
      </c>
      <c r="G30" s="4">
        <v>-2.40453827958319</v>
      </c>
      <c r="U30" s="21">
        <v>0.8</v>
      </c>
      <c r="V30" s="4">
        <v>-0.72799999999999998</v>
      </c>
      <c r="W30" s="4">
        <v>0.57299999999999995</v>
      </c>
      <c r="X30" s="13">
        <v>-1105.6040888693001</v>
      </c>
      <c r="Y30" s="13">
        <v>-1105.6040016352999</v>
      </c>
      <c r="Z30" s="4">
        <v>5.4739335092790498E-2</v>
      </c>
      <c r="AA30" s="4">
        <v>-9.0999999999999998E-2</v>
      </c>
      <c r="AC30" s="4">
        <v>-1.9502606649072101</v>
      </c>
      <c r="AD30" s="4">
        <f t="shared" si="0"/>
        <v>-0.19126066490720953</v>
      </c>
      <c r="AE30" s="4">
        <v>6.7000000000000004E-2</v>
      </c>
      <c r="AF30" s="4">
        <v>2.4329999999999998</v>
      </c>
      <c r="AG30" s="4">
        <v>-4.2590000000000003</v>
      </c>
      <c r="AO30" s="21">
        <v>0.8</v>
      </c>
      <c r="AP30" s="4">
        <v>-4.4859999999999998</v>
      </c>
      <c r="AQ30" s="4">
        <v>4.1500000000000004</v>
      </c>
      <c r="AR30" s="5">
        <v>-1105.6012253445999</v>
      </c>
      <c r="AS30" s="5">
        <v>-1105.6010217272999</v>
      </c>
      <c r="AT30" s="4">
        <v>0.127769855769202</v>
      </c>
      <c r="AU30" s="4">
        <v>-0.32500000000000001</v>
      </c>
      <c r="AW30" s="4">
        <v>-0.31323014423079798</v>
      </c>
      <c r="AX30" s="4">
        <f t="shared" si="1"/>
        <v>-0.5332301442307974</v>
      </c>
      <c r="AY30" s="4">
        <v>-3.262</v>
      </c>
      <c r="AZ30" s="4">
        <v>12.497</v>
      </c>
      <c r="BA30" s="4">
        <v>-9.0150000000000006</v>
      </c>
      <c r="BC30" s="21">
        <v>0.8</v>
      </c>
      <c r="BD30" s="4">
        <v>-0.219</v>
      </c>
      <c r="BE30" s="4">
        <v>0.128</v>
      </c>
      <c r="BF30" s="5">
        <v>-1105.6033927985</v>
      </c>
      <c r="BG30" s="5">
        <v>-1105.6033556478999</v>
      </c>
      <c r="BH30" s="4">
        <v>2.3312001540602999E-2</v>
      </c>
      <c r="BI30" s="4">
        <v>-2.5000000000000001E-2</v>
      </c>
      <c r="BK30" s="4">
        <v>-1.4786879984593999</v>
      </c>
      <c r="BL30" s="4">
        <f t="shared" si="2"/>
        <v>-9.2687998459396986E-2</v>
      </c>
      <c r="BM30" s="4">
        <v>0.495</v>
      </c>
      <c r="BN30" s="4">
        <v>0.56999999999999995</v>
      </c>
      <c r="BO30" s="4">
        <v>-2.4510000000000001</v>
      </c>
    </row>
    <row r="31" spans="1:67" ht="16">
      <c r="A31" s="21">
        <v>2.6</v>
      </c>
      <c r="B31" s="4">
        <v>0</v>
      </c>
      <c r="C31" s="4">
        <v>-0.71</v>
      </c>
      <c r="D31" s="4">
        <v>2.327</v>
      </c>
      <c r="E31" s="4">
        <v>-0.25473029323082502</v>
      </c>
      <c r="F31" s="4">
        <v>-3.6589999999999998</v>
      </c>
      <c r="G31" s="4">
        <v>-2.2967302932308198</v>
      </c>
      <c r="U31" s="21">
        <v>1</v>
      </c>
      <c r="V31" s="4">
        <v>-0.66</v>
      </c>
      <c r="W31" s="4">
        <v>0.50800000000000001</v>
      </c>
      <c r="X31" s="13">
        <v>-1105.6042673528</v>
      </c>
      <c r="Y31" s="13">
        <v>-1105.6041850733</v>
      </c>
      <c r="Z31" s="4">
        <v>5.1630386262786501E-2</v>
      </c>
      <c r="AA31" s="4">
        <v>-9.4E-2</v>
      </c>
      <c r="AC31" s="4">
        <v>-2.0663696137372098</v>
      </c>
      <c r="AD31" s="4">
        <f t="shared" si="0"/>
        <v>-0.19436961373721351</v>
      </c>
      <c r="AE31" s="4">
        <v>7.1999999999999995E-2</v>
      </c>
      <c r="AF31" s="4">
        <v>2.181</v>
      </c>
      <c r="AG31" s="4">
        <v>-4.125</v>
      </c>
      <c r="AO31" s="21">
        <v>1</v>
      </c>
      <c r="AP31" s="4">
        <v>-3.9740000000000002</v>
      </c>
      <c r="AQ31" s="4">
        <v>3.649</v>
      </c>
      <c r="AR31" s="5">
        <v>-1105.6022235201999</v>
      </c>
      <c r="AS31" s="5">
        <v>-1105.6020308539</v>
      </c>
      <c r="AT31" s="4">
        <v>0.120898103175477</v>
      </c>
      <c r="AU31" s="4">
        <v>-0.37</v>
      </c>
      <c r="AW31" s="4">
        <v>-0.99110189682452299</v>
      </c>
      <c r="AX31" s="4">
        <f t="shared" si="1"/>
        <v>-0.57410189682452317</v>
      </c>
      <c r="AY31" s="4">
        <v>-3.004</v>
      </c>
      <c r="AZ31" s="4">
        <v>11.278</v>
      </c>
      <c r="BA31" s="4">
        <v>-8.6910000000000007</v>
      </c>
      <c r="BC31" s="21">
        <v>1</v>
      </c>
      <c r="BD31" s="4">
        <v>-0.20499999999999999</v>
      </c>
      <c r="BE31" s="4">
        <v>0.11600000000000001</v>
      </c>
      <c r="BF31" s="5">
        <v>-1105.60341638</v>
      </c>
      <c r="BG31" s="5">
        <v>-1105.6033812879</v>
      </c>
      <c r="BH31" s="4">
        <v>2.2020292753950298E-2</v>
      </c>
      <c r="BI31" s="4">
        <v>-2.5000000000000001E-2</v>
      </c>
      <c r="BK31" s="4">
        <v>-1.4939797072460499</v>
      </c>
      <c r="BL31" s="4">
        <f t="shared" si="2"/>
        <v>-9.1979707246049675E-2</v>
      </c>
      <c r="BM31" s="4">
        <v>0.47299999999999998</v>
      </c>
      <c r="BN31" s="4">
        <v>0.50700000000000001</v>
      </c>
      <c r="BO31" s="4">
        <v>-2.3820000000000001</v>
      </c>
    </row>
    <row r="32" spans="1:67" ht="16">
      <c r="A32" s="21">
        <v>2.8</v>
      </c>
      <c r="B32" s="4">
        <v>0</v>
      </c>
      <c r="C32" s="4">
        <v>-0.66900000000000004</v>
      </c>
      <c r="D32" s="4">
        <v>2.0310000000000001</v>
      </c>
      <c r="E32" s="4">
        <v>-0.232473581779714</v>
      </c>
      <c r="F32" s="4">
        <v>-3.323</v>
      </c>
      <c r="G32" s="4">
        <v>-2.1934735817797102</v>
      </c>
      <c r="U32" s="21">
        <v>1.2</v>
      </c>
      <c r="V32" s="4">
        <v>-0.59699999999999998</v>
      </c>
      <c r="W32" s="4">
        <v>0.44800000000000001</v>
      </c>
      <c r="X32" s="13">
        <v>-1105.6044010221999</v>
      </c>
      <c r="Y32" s="13">
        <v>-1105.6043234524</v>
      </c>
      <c r="Z32" s="4">
        <v>4.8675049463327E-2</v>
      </c>
      <c r="AA32" s="4">
        <v>-9.1999999999999998E-2</v>
      </c>
      <c r="AC32" s="4">
        <v>-2.1523249505366699</v>
      </c>
      <c r="AD32" s="4">
        <f t="shared" si="0"/>
        <v>-0.19232495053667298</v>
      </c>
      <c r="AE32" s="4">
        <v>7.0999999999999994E-2</v>
      </c>
      <c r="AF32" s="4">
        <v>1.9410000000000001</v>
      </c>
      <c r="AG32" s="4">
        <v>-3.972</v>
      </c>
      <c r="AO32" s="21">
        <v>1.2</v>
      </c>
      <c r="AP32" s="4">
        <v>-3.516</v>
      </c>
      <c r="AQ32" s="4">
        <v>3.202</v>
      </c>
      <c r="AR32" s="5">
        <v>-1105.6030827277</v>
      </c>
      <c r="AS32" s="5">
        <v>-1105.6029090385</v>
      </c>
      <c r="AT32" s="4">
        <v>0.10898997298909301</v>
      </c>
      <c r="AU32" s="4">
        <v>-0.38100000000000001</v>
      </c>
      <c r="AW32" s="4">
        <v>-1.55501002701091</v>
      </c>
      <c r="AX32" s="4">
        <f t="shared" si="1"/>
        <v>-0.58601002701090699</v>
      </c>
      <c r="AY32" s="4">
        <v>-2.7629999999999999</v>
      </c>
      <c r="AZ32" s="4">
        <v>10.117000000000001</v>
      </c>
      <c r="BA32" s="4">
        <v>-8.3230000000000004</v>
      </c>
      <c r="BC32" s="21">
        <v>1.2</v>
      </c>
      <c r="BD32" s="4">
        <v>-0.192</v>
      </c>
      <c r="BE32" s="4">
        <v>0.10299999999999999</v>
      </c>
      <c r="BF32" s="5">
        <v>-1105.6034225728999</v>
      </c>
      <c r="BG32" s="5">
        <v>-1105.6033895205001</v>
      </c>
      <c r="BH32" s="4">
        <v>2.07403809281459E-2</v>
      </c>
      <c r="BI32" s="4">
        <v>-2.5000000000000001E-2</v>
      </c>
      <c r="BK32" s="4">
        <v>-1.50025961907185</v>
      </c>
      <c r="BL32" s="4">
        <f t="shared" si="2"/>
        <v>-9.3259619071854122E-2</v>
      </c>
      <c r="BM32" s="4">
        <v>0.44700000000000001</v>
      </c>
      <c r="BN32" s="4">
        <v>0.44800000000000001</v>
      </c>
      <c r="BO32" s="4">
        <v>-2.302</v>
      </c>
    </row>
    <row r="33" spans="8:67" customFormat="1" ht="16">
      <c r="H33" s="4"/>
      <c r="I33" s="4"/>
      <c r="J33" s="4"/>
      <c r="K33" s="4"/>
      <c r="L33" s="4"/>
      <c r="M33" s="4"/>
      <c r="U33" s="21">
        <v>1.4</v>
      </c>
      <c r="V33" s="4">
        <v>-0.54400000000000004</v>
      </c>
      <c r="W33" s="4">
        <v>0.39800000000000002</v>
      </c>
      <c r="X33" s="13">
        <v>-1105.6044696849001</v>
      </c>
      <c r="Y33" s="13">
        <v>-1105.6043985726999</v>
      </c>
      <c r="Z33" s="4">
        <v>4.4622905627420599E-2</v>
      </c>
      <c r="AA33" s="4">
        <v>-8.7999999999999995E-2</v>
      </c>
      <c r="AB33" s="4"/>
      <c r="AC33" s="4">
        <v>-2.19637709437258</v>
      </c>
      <c r="AD33" s="4">
        <f t="shared" si="0"/>
        <v>-0.18937709437257941</v>
      </c>
      <c r="AE33" s="4">
        <v>6.4000000000000001E-2</v>
      </c>
      <c r="AF33" s="4">
        <v>1.73</v>
      </c>
      <c r="AG33" s="4">
        <v>-3.8010000000000002</v>
      </c>
      <c r="AO33" s="21">
        <v>1.4</v>
      </c>
      <c r="AP33" s="4">
        <v>-3.1459999999999999</v>
      </c>
      <c r="AQ33" s="4">
        <v>2.843</v>
      </c>
      <c r="AR33" s="5">
        <v>-1105.6037196749</v>
      </c>
      <c r="AS33" s="5">
        <v>-1105.6035615963001</v>
      </c>
      <c r="AT33" s="4">
        <v>9.9194321470008603E-2</v>
      </c>
      <c r="AU33" s="4">
        <v>-0.36599999999999999</v>
      </c>
      <c r="AV33" s="4"/>
      <c r="AW33" s="4">
        <v>-1.9488056785299901</v>
      </c>
      <c r="AX33" s="4">
        <f t="shared" si="1"/>
        <v>-0.56980567852999131</v>
      </c>
      <c r="AY33" s="4">
        <v>-2.5539999999999998</v>
      </c>
      <c r="AZ33" s="4">
        <v>9.0950000000000006</v>
      </c>
      <c r="BA33" s="4">
        <v>-7.92</v>
      </c>
      <c r="BC33" s="21">
        <v>1.4</v>
      </c>
      <c r="BD33" s="4">
        <v>-0.17899999999999999</v>
      </c>
      <c r="BE33" s="4">
        <v>9.1999999999999998E-2</v>
      </c>
      <c r="BF33" s="5">
        <v>-1105.6034058283999</v>
      </c>
      <c r="BG33" s="5">
        <v>-1105.6033747322999</v>
      </c>
      <c r="BH33" s="4">
        <v>1.9512802733743201E-2</v>
      </c>
      <c r="BI33" s="4">
        <v>-2.4E-2</v>
      </c>
      <c r="BJ33" s="4"/>
      <c r="BK33" s="4">
        <v>-1.48948719726626</v>
      </c>
      <c r="BL33" s="4">
        <f t="shared" si="2"/>
        <v>-9.1487197266256787E-2</v>
      </c>
      <c r="BM33" s="4">
        <v>0.41699999999999998</v>
      </c>
      <c r="BN33" s="4">
        <v>0.39600000000000002</v>
      </c>
      <c r="BO33" s="4">
        <v>-2.2109999999999999</v>
      </c>
    </row>
    <row r="34" spans="8:67" customFormat="1" ht="16">
      <c r="H34" s="4"/>
      <c r="I34" s="4"/>
      <c r="J34" s="4"/>
      <c r="K34" s="4"/>
      <c r="L34" s="4"/>
      <c r="M34" s="4"/>
      <c r="U34" s="21">
        <v>1.6</v>
      </c>
      <c r="V34" s="4">
        <v>-0.501</v>
      </c>
      <c r="W34" s="4">
        <v>0.35899999999999999</v>
      </c>
      <c r="X34" s="13">
        <v>-1105.6044654033001</v>
      </c>
      <c r="Y34" s="13">
        <v>-1105.6044005792</v>
      </c>
      <c r="Z34" s="4">
        <v>4.06771227727631E-2</v>
      </c>
      <c r="AA34" s="4">
        <v>-8.1000000000000003E-2</v>
      </c>
      <c r="AB34" s="4"/>
      <c r="AC34" s="4">
        <v>-2.1893228772272399</v>
      </c>
      <c r="AD34" s="4">
        <f t="shared" si="0"/>
        <v>-0.18232287722723692</v>
      </c>
      <c r="AE34" s="4">
        <v>0.05</v>
      </c>
      <c r="AF34" s="4">
        <v>1.5589999999999999</v>
      </c>
      <c r="AG34" s="4">
        <v>-3.6160000000000001</v>
      </c>
      <c r="AO34" s="21">
        <v>1.6</v>
      </c>
      <c r="AP34" s="4">
        <v>-2.875</v>
      </c>
      <c r="AQ34" s="4">
        <v>2.5830000000000002</v>
      </c>
      <c r="AR34" s="5">
        <v>-1105.6041022306999</v>
      </c>
      <c r="AS34" s="5">
        <v>-1105.6039524406001</v>
      </c>
      <c r="AT34" s="4">
        <v>9.39932876497096E-2</v>
      </c>
      <c r="AU34" s="4">
        <v>-0.33300000000000002</v>
      </c>
      <c r="AV34" s="4"/>
      <c r="AW34" s="4">
        <v>-2.16000671235029</v>
      </c>
      <c r="AX34" s="4">
        <f t="shared" si="1"/>
        <v>-0.53100671235029018</v>
      </c>
      <c r="AY34" s="4">
        <v>-2.3849999999999998</v>
      </c>
      <c r="AZ34" s="4">
        <v>8.2490000000000006</v>
      </c>
      <c r="BA34" s="4">
        <v>-7.4930000000000003</v>
      </c>
      <c r="BC34" s="21">
        <v>1.6</v>
      </c>
      <c r="BD34" s="4">
        <v>-0.16800000000000001</v>
      </c>
      <c r="BE34" s="4">
        <v>8.3000000000000004E-2</v>
      </c>
      <c r="BF34" s="5">
        <v>-1105.6033639277</v>
      </c>
      <c r="BG34" s="5">
        <v>-1105.6033349305001</v>
      </c>
      <c r="BH34" s="4">
        <v>1.8195742958369E-2</v>
      </c>
      <c r="BI34" s="4">
        <v>-2.1999999999999999E-2</v>
      </c>
      <c r="BJ34" s="4"/>
      <c r="BK34" s="4">
        <v>-1.46280425704163</v>
      </c>
      <c r="BL34" s="4">
        <f t="shared" si="2"/>
        <v>-8.8804257041631002E-2</v>
      </c>
      <c r="BM34" s="4">
        <v>0.38500000000000001</v>
      </c>
      <c r="BN34" s="4">
        <v>0.35399999999999998</v>
      </c>
      <c r="BO34" s="4">
        <v>-2.113</v>
      </c>
    </row>
    <row r="35" spans="8:67" customFormat="1" ht="16">
      <c r="H35" s="4"/>
      <c r="I35" s="4"/>
      <c r="J35" s="4"/>
      <c r="K35" s="4"/>
      <c r="L35" s="4"/>
      <c r="M35" s="4"/>
      <c r="U35" s="21">
        <v>1.8</v>
      </c>
      <c r="V35" s="4">
        <v>-0.46800000000000003</v>
      </c>
      <c r="W35" s="4">
        <v>0.33100000000000002</v>
      </c>
      <c r="X35" s="13">
        <v>-1105.6043918790001</v>
      </c>
      <c r="Y35" s="13">
        <v>-1105.6043326833999</v>
      </c>
      <c r="Z35" s="4">
        <v>3.7145239135156799E-2</v>
      </c>
      <c r="AA35" s="4">
        <v>-7.3999999999999996E-2</v>
      </c>
      <c r="AB35" s="4"/>
      <c r="AC35" s="4">
        <v>-2.1408547608648401</v>
      </c>
      <c r="AD35" s="4">
        <f t="shared" si="0"/>
        <v>-0.17385476086484319</v>
      </c>
      <c r="AE35" s="4">
        <v>3.1E-2</v>
      </c>
      <c r="AF35" s="4">
        <v>1.4239999999999999</v>
      </c>
      <c r="AG35" s="4">
        <v>-3.4220000000000002</v>
      </c>
      <c r="AO35" s="21">
        <v>1.8</v>
      </c>
      <c r="AP35" s="4">
        <v>-2.6859999999999999</v>
      </c>
      <c r="AQ35" s="4">
        <v>2.4049999999999998</v>
      </c>
      <c r="AR35" s="5">
        <v>-1105.6042448625001</v>
      </c>
      <c r="AS35" s="5">
        <v>-1105.6041086642001</v>
      </c>
      <c r="AT35" s="4">
        <v>8.5464433230981698E-2</v>
      </c>
      <c r="AU35" s="4">
        <v>-0.29699999999999999</v>
      </c>
      <c r="AV35" s="4"/>
      <c r="AW35" s="4">
        <v>-2.2235355667690202</v>
      </c>
      <c r="AX35" s="4">
        <f t="shared" si="1"/>
        <v>-0.49253556676901844</v>
      </c>
      <c r="AY35" s="4">
        <v>-2.25</v>
      </c>
      <c r="AZ35" s="4">
        <v>7.57</v>
      </c>
      <c r="BA35" s="4">
        <v>-7.0510000000000002</v>
      </c>
      <c r="BC35" s="21">
        <v>1.8</v>
      </c>
      <c r="BD35" s="4">
        <v>-0.157</v>
      </c>
      <c r="BE35" s="4">
        <v>7.5999999999999998E-2</v>
      </c>
      <c r="BF35" s="5">
        <v>-1105.6032978978001</v>
      </c>
      <c r="BG35" s="5">
        <v>-1105.6032706937999</v>
      </c>
      <c r="BH35" s="4">
        <v>1.7070510101575599E-2</v>
      </c>
      <c r="BI35" s="4">
        <v>-0.02</v>
      </c>
      <c r="BJ35" s="4"/>
      <c r="BK35" s="4">
        <v>-1.41992948989842</v>
      </c>
      <c r="BL35" s="4">
        <f t="shared" si="2"/>
        <v>-8.39294898984244E-2</v>
      </c>
      <c r="BM35" s="4">
        <v>0.35099999999999998</v>
      </c>
      <c r="BN35" s="4">
        <v>0.32200000000000001</v>
      </c>
      <c r="BO35" s="4">
        <v>-2.0089999999999999</v>
      </c>
    </row>
    <row r="36" spans="8:67" customFormat="1" ht="16">
      <c r="H36" s="4"/>
      <c r="I36" s="4"/>
      <c r="J36" s="4"/>
      <c r="K36" s="4"/>
      <c r="L36" s="4"/>
      <c r="M36" s="4"/>
      <c r="U36" s="21">
        <v>2</v>
      </c>
      <c r="V36" s="4">
        <v>-0.441</v>
      </c>
      <c r="W36" s="4">
        <v>0.31</v>
      </c>
      <c r="X36" s="13">
        <v>-1105.6042615900999</v>
      </c>
      <c r="Y36" s="13">
        <v>-1105.6042074032</v>
      </c>
      <c r="Z36" s="4">
        <v>3.4002279679725703E-2</v>
      </c>
      <c r="AA36" s="4">
        <v>-6.8000000000000005E-2</v>
      </c>
      <c r="AB36" s="4"/>
      <c r="AC36" s="4">
        <v>-2.0559977203202702</v>
      </c>
      <c r="AD36" s="4">
        <f t="shared" si="0"/>
        <v>-0.16499772032027432</v>
      </c>
      <c r="AE36" s="4">
        <v>0.01</v>
      </c>
      <c r="AF36" s="4">
        <v>1.32</v>
      </c>
      <c r="AG36" s="4">
        <v>-3.2210000000000001</v>
      </c>
      <c r="AO36" s="21">
        <v>2</v>
      </c>
      <c r="AP36" s="4">
        <v>-2.5510000000000002</v>
      </c>
      <c r="AQ36" s="4">
        <v>2.2799999999999998</v>
      </c>
      <c r="AR36" s="5">
        <v>-1105.6041958994001</v>
      </c>
      <c r="AS36" s="5">
        <v>-1105.6040727940001</v>
      </c>
      <c r="AT36" s="4">
        <v>7.7248638504556794E-2</v>
      </c>
      <c r="AU36" s="4">
        <v>-0.26600000000000001</v>
      </c>
      <c r="AV36" s="4"/>
      <c r="AW36" s="4">
        <v>-2.16975136149544</v>
      </c>
      <c r="AX36" s="4">
        <f t="shared" si="1"/>
        <v>-0.4597513614954436</v>
      </c>
      <c r="AY36" s="4">
        <v>-2.1360000000000001</v>
      </c>
      <c r="AZ36" s="4">
        <v>7.0229999999999997</v>
      </c>
      <c r="BA36" s="4">
        <v>-6.5970000000000004</v>
      </c>
      <c r="BC36" s="21">
        <v>2</v>
      </c>
      <c r="BD36" s="4">
        <v>-0.14799999999999999</v>
      </c>
      <c r="BE36" s="4">
        <v>7.0000000000000007E-2</v>
      </c>
      <c r="BF36" s="5">
        <v>-1105.6032113414999</v>
      </c>
      <c r="BG36" s="5">
        <v>-1105.6031861839999</v>
      </c>
      <c r="BH36" s="4">
        <v>1.5786331235290201E-2</v>
      </c>
      <c r="BI36" s="4">
        <v>-1.9E-2</v>
      </c>
      <c r="BJ36" s="4"/>
      <c r="BK36" s="4">
        <v>-1.36621366876471</v>
      </c>
      <c r="BL36" s="4">
        <f t="shared" si="2"/>
        <v>-8.1213668764709784E-2</v>
      </c>
      <c r="BM36" s="4">
        <v>0.317</v>
      </c>
      <c r="BN36" s="4">
        <v>0.29799999999999999</v>
      </c>
      <c r="BO36" s="4">
        <v>-1.9</v>
      </c>
    </row>
    <row r="37" spans="8:67" customFormat="1" ht="16">
      <c r="H37" s="4"/>
      <c r="I37" s="4"/>
      <c r="J37" s="4"/>
      <c r="K37" s="4"/>
      <c r="L37" s="4"/>
      <c r="M37" s="4"/>
      <c r="U37" s="21">
        <v>2.2000000000000002</v>
      </c>
      <c r="V37" s="4">
        <v>-0.41699999999999998</v>
      </c>
      <c r="W37" s="4">
        <v>0.29299999999999998</v>
      </c>
      <c r="X37" s="13">
        <v>-1105.6040918499</v>
      </c>
      <c r="Y37" s="13">
        <v>-1105.6040425276001</v>
      </c>
      <c r="Z37" s="4">
        <v>3.0949743187989001E-2</v>
      </c>
      <c r="AA37" s="4">
        <v>-6.4000000000000001E-2</v>
      </c>
      <c r="AB37" s="4"/>
      <c r="AC37" s="4">
        <v>-1.9480502568120099</v>
      </c>
      <c r="AD37" s="4">
        <f t="shared" si="0"/>
        <v>-0.15705025681201101</v>
      </c>
      <c r="AE37" s="4">
        <v>-0.01</v>
      </c>
      <c r="AF37" s="4">
        <v>1.234</v>
      </c>
      <c r="AG37" s="4">
        <v>-3.0150000000000001</v>
      </c>
      <c r="AO37" s="21">
        <v>2.2000000000000002</v>
      </c>
      <c r="AP37" s="4">
        <v>-2.4319999999999999</v>
      </c>
      <c r="AQ37" s="4">
        <v>2.1739999999999999</v>
      </c>
      <c r="AR37" s="5">
        <v>-1105.6040211227</v>
      </c>
      <c r="AS37" s="5">
        <v>-1105.6039105033999</v>
      </c>
      <c r="AT37" s="4">
        <v>6.9413610831929901E-2</v>
      </c>
      <c r="AU37" s="4">
        <v>-0.246</v>
      </c>
      <c r="AV37" s="4"/>
      <c r="AW37" s="4">
        <v>-2.0465863891680698</v>
      </c>
      <c r="AX37" s="4">
        <f t="shared" si="1"/>
        <v>-0.43458638916807013</v>
      </c>
      <c r="AY37" s="4">
        <v>-2.0259999999999998</v>
      </c>
      <c r="AZ37" s="4">
        <v>6.5519999999999996</v>
      </c>
      <c r="BA37" s="4">
        <v>-6.1379999999999999</v>
      </c>
      <c r="BC37" s="21">
        <v>2.2000000000000002</v>
      </c>
      <c r="BD37" s="4">
        <v>-0.13900000000000001</v>
      </c>
      <c r="BE37" s="4">
        <v>6.5000000000000002E-2</v>
      </c>
      <c r="BF37" s="5">
        <v>-1105.6031093920999</v>
      </c>
      <c r="BG37" s="5">
        <v>-1105.6030859708001</v>
      </c>
      <c r="BH37" s="4">
        <v>1.4696865642918101E-2</v>
      </c>
      <c r="BI37" s="4">
        <v>-1.7999999999999999E-2</v>
      </c>
      <c r="BJ37" s="4"/>
      <c r="BK37" s="4">
        <v>-1.3023031343570799</v>
      </c>
      <c r="BL37" s="4">
        <f t="shared" si="2"/>
        <v>-7.7303134357081915E-2</v>
      </c>
      <c r="BM37" s="4">
        <v>0.28399999999999997</v>
      </c>
      <c r="BN37" s="4">
        <v>0.27900000000000003</v>
      </c>
      <c r="BO37" s="4">
        <v>-1.788</v>
      </c>
    </row>
    <row r="38" spans="8:67" customFormat="1" ht="16">
      <c r="H38" s="4"/>
      <c r="I38" s="4"/>
      <c r="J38" s="4"/>
      <c r="K38" s="4"/>
      <c r="L38" s="4"/>
      <c r="M38" s="4"/>
      <c r="U38" s="21">
        <v>2.4</v>
      </c>
      <c r="V38" s="4">
        <v>-0.39200000000000002</v>
      </c>
      <c r="W38" s="4">
        <v>0.27500000000000002</v>
      </c>
      <c r="X38" s="13">
        <v>-1105.6039007802999</v>
      </c>
      <c r="Y38" s="13">
        <v>-1105.6038560182999</v>
      </c>
      <c r="Z38" s="4">
        <v>2.8088155009982099E-2</v>
      </c>
      <c r="AA38" s="4">
        <v>-6.0999999999999999E-2</v>
      </c>
      <c r="AB38" s="4"/>
      <c r="AC38" s="4">
        <v>-1.82791184499002</v>
      </c>
      <c r="AD38" s="4">
        <f t="shared" si="0"/>
        <v>-0.14991184499001789</v>
      </c>
      <c r="AE38" s="4">
        <v>-2.5999999999999999E-2</v>
      </c>
      <c r="AF38" s="4">
        <v>1.155</v>
      </c>
      <c r="AG38" s="4">
        <v>-2.8069999999999999</v>
      </c>
      <c r="AO38" s="21">
        <v>2.4</v>
      </c>
      <c r="AP38" s="4">
        <v>-2.2999999999999998</v>
      </c>
      <c r="AQ38" s="4">
        <v>2.0539999999999998</v>
      </c>
      <c r="AR38" s="5">
        <v>-1105.6037879544001</v>
      </c>
      <c r="AS38" s="5">
        <v>-1105.6036891343001</v>
      </c>
      <c r="AT38" s="4">
        <v>6.20096127454417E-2</v>
      </c>
      <c r="AU38" s="4">
        <v>-0.23599999999999999</v>
      </c>
      <c r="AV38" s="4"/>
      <c r="AW38" s="4">
        <v>-1.8989903872545599</v>
      </c>
      <c r="AX38" s="4">
        <f t="shared" si="1"/>
        <v>-0.41999038725455828</v>
      </c>
      <c r="AY38" s="4">
        <v>-1.9039999999999999</v>
      </c>
      <c r="AZ38" s="4">
        <v>6.1020000000000003</v>
      </c>
      <c r="BA38" s="4">
        <v>-5.6769999999999996</v>
      </c>
      <c r="BC38" s="21">
        <v>2.4</v>
      </c>
      <c r="BD38" s="4">
        <v>-0.13</v>
      </c>
      <c r="BE38" s="4">
        <v>0.06</v>
      </c>
      <c r="BF38" s="5">
        <v>-1105.6029976208999</v>
      </c>
      <c r="BG38" s="5">
        <v>-1105.6029758791999</v>
      </c>
      <c r="BH38" s="4">
        <v>1.3642916774188101E-2</v>
      </c>
      <c r="BI38" s="4">
        <v>-1.7000000000000001E-2</v>
      </c>
      <c r="BJ38" s="4"/>
      <c r="BK38" s="4">
        <v>-1.2323570832258099</v>
      </c>
      <c r="BL38" s="4">
        <f t="shared" si="2"/>
        <v>-7.3357083225811914E-2</v>
      </c>
      <c r="BM38" s="4">
        <v>0.252</v>
      </c>
      <c r="BN38" s="4">
        <v>0.26300000000000001</v>
      </c>
      <c r="BO38" s="4">
        <v>-1.6739999999999999</v>
      </c>
    </row>
    <row r="39" spans="8:67" customFormat="1" ht="16">
      <c r="H39" s="4"/>
      <c r="I39" s="4"/>
      <c r="J39" s="4"/>
      <c r="K39" s="4"/>
      <c r="L39" s="4"/>
      <c r="M39" s="4"/>
      <c r="U39" s="21">
        <v>2.6</v>
      </c>
      <c r="V39" s="4">
        <v>-0.36299999999999999</v>
      </c>
      <c r="W39" s="4">
        <v>0.254</v>
      </c>
      <c r="X39" s="13">
        <v>-1105.6037041515001</v>
      </c>
      <c r="Y39" s="13">
        <v>-1105.6036639137001</v>
      </c>
      <c r="Z39" s="4">
        <v>2.52492195136256E-2</v>
      </c>
      <c r="AA39" s="4">
        <v>-5.8999999999999997E-2</v>
      </c>
      <c r="AB39" s="4"/>
      <c r="AC39" s="4">
        <v>-1.70475078048637</v>
      </c>
      <c r="AD39" s="4">
        <f t="shared" si="0"/>
        <v>-0.14275078048637438</v>
      </c>
      <c r="AE39" s="4">
        <v>-3.6999999999999998E-2</v>
      </c>
      <c r="AF39" s="4">
        <v>1.0740000000000001</v>
      </c>
      <c r="AG39" s="4">
        <v>-2.5990000000000002</v>
      </c>
      <c r="AO39" s="21">
        <v>2.6</v>
      </c>
      <c r="AP39" s="4">
        <v>-2.133</v>
      </c>
      <c r="AQ39" s="4">
        <v>1.903</v>
      </c>
      <c r="AR39" s="5">
        <v>-1105.6035531242001</v>
      </c>
      <c r="AS39" s="5">
        <v>-1105.6034675656001</v>
      </c>
      <c r="AT39" s="4">
        <v>5.3688021467905897E-2</v>
      </c>
      <c r="AU39" s="4">
        <v>-0.23200000000000001</v>
      </c>
      <c r="AV39" s="4"/>
      <c r="AW39" s="4">
        <v>-1.7553119785320901</v>
      </c>
      <c r="AX39" s="4">
        <f t="shared" si="1"/>
        <v>-0.40831197853209411</v>
      </c>
      <c r="AY39" s="4">
        <v>-1.76</v>
      </c>
      <c r="AZ39" s="4">
        <v>5.63</v>
      </c>
      <c r="BA39" s="4">
        <v>-5.2169999999999996</v>
      </c>
      <c r="BC39" s="21">
        <v>2.6</v>
      </c>
      <c r="BD39" s="4">
        <v>-0.121</v>
      </c>
      <c r="BE39" s="4">
        <v>5.5E-2</v>
      </c>
      <c r="BF39" s="5">
        <v>-1105.6028811476001</v>
      </c>
      <c r="BG39" s="5">
        <v>-1105.6028611331999</v>
      </c>
      <c r="BH39" s="4">
        <v>1.25590361295735E-2</v>
      </c>
      <c r="BI39" s="4">
        <v>-1.6E-2</v>
      </c>
      <c r="BJ39" s="4"/>
      <c r="BK39" s="4">
        <v>-1.1604409638704301</v>
      </c>
      <c r="BL39" s="4">
        <f t="shared" si="2"/>
        <v>-6.9440963870426503E-2</v>
      </c>
      <c r="BM39" s="4">
        <v>0.222</v>
      </c>
      <c r="BN39" s="4">
        <v>0.246</v>
      </c>
      <c r="BO39" s="4">
        <v>-1.5589999999999999</v>
      </c>
    </row>
    <row r="40" spans="8:67" customFormat="1" ht="16">
      <c r="H40" s="4"/>
      <c r="I40" s="4"/>
      <c r="J40" s="4"/>
      <c r="K40" s="4"/>
      <c r="L40" s="4"/>
      <c r="M40" s="4"/>
      <c r="U40" s="21">
        <v>2.8</v>
      </c>
      <c r="V40" s="4">
        <v>-0.33</v>
      </c>
      <c r="W40" s="4">
        <v>0.22900000000000001</v>
      </c>
      <c r="X40" s="13">
        <v>-1105.6035134225001</v>
      </c>
      <c r="Y40" s="13">
        <v>-1105.603477612</v>
      </c>
      <c r="Z40" s="4">
        <v>2.2471088809084001E-2</v>
      </c>
      <c r="AA40" s="4">
        <v>-5.7000000000000002E-2</v>
      </c>
      <c r="AB40" s="4"/>
      <c r="AC40" s="4">
        <v>-1.5875289111909201</v>
      </c>
      <c r="AD40" s="4">
        <f t="shared" si="0"/>
        <v>-0.13552891119091601</v>
      </c>
      <c r="AE40" s="4">
        <v>-4.2000000000000003E-2</v>
      </c>
      <c r="AF40" s="4">
        <v>0.98299999999999998</v>
      </c>
      <c r="AG40" s="4">
        <v>-2.3929999999999998</v>
      </c>
      <c r="AO40" s="21">
        <v>2.8</v>
      </c>
      <c r="AP40" s="4">
        <v>-1.925</v>
      </c>
      <c r="AQ40" s="4">
        <v>1.7130000000000001</v>
      </c>
      <c r="AR40" s="5">
        <v>-1105.6033552399001</v>
      </c>
      <c r="AS40" s="5">
        <v>-1105.6032828599</v>
      </c>
      <c r="AT40" s="4">
        <v>4.5418450075089802E-2</v>
      </c>
      <c r="AU40" s="4">
        <v>-0.23</v>
      </c>
      <c r="AV40" s="4"/>
      <c r="AW40" s="4">
        <v>-1.6385815499249099</v>
      </c>
      <c r="AX40" s="4">
        <f t="shared" si="1"/>
        <v>-0.39658154992491018</v>
      </c>
      <c r="AY40" s="4">
        <v>-1.591</v>
      </c>
      <c r="AZ40" s="4">
        <v>5.1109999999999998</v>
      </c>
      <c r="BA40" s="4">
        <v>-4.7619999999999996</v>
      </c>
      <c r="BC40" s="21">
        <v>2.8</v>
      </c>
      <c r="BD40" s="4">
        <v>-0.111</v>
      </c>
      <c r="BE40" s="4">
        <v>0.05</v>
      </c>
      <c r="BF40" s="5">
        <v>-1105.6027640515999</v>
      </c>
      <c r="BG40" s="5">
        <v>-1105.602745894</v>
      </c>
      <c r="BH40" s="4">
        <v>1.13938939529135E-2</v>
      </c>
      <c r="BI40" s="4">
        <v>-1.4999999999999999E-2</v>
      </c>
      <c r="BJ40" s="4"/>
      <c r="BK40" s="4">
        <v>-1.08660610604709</v>
      </c>
      <c r="BL40" s="4">
        <f t="shared" si="2"/>
        <v>-6.4606106047086498E-2</v>
      </c>
      <c r="BM40" s="4">
        <v>0.19500000000000001</v>
      </c>
      <c r="BN40" s="4">
        <v>0.22800000000000001</v>
      </c>
      <c r="BO40" s="4">
        <v>-1.4450000000000001</v>
      </c>
    </row>
    <row r="41" spans="8:67" customFormat="1" ht="16">
      <c r="H41" s="4"/>
      <c r="I41" s="4"/>
      <c r="J41" s="4"/>
      <c r="K41" s="4"/>
      <c r="L41" s="4"/>
      <c r="M41" s="4"/>
      <c r="U41" s="21">
        <v>3</v>
      </c>
      <c r="V41" s="4">
        <v>-0.29299999999999998</v>
      </c>
      <c r="W41" s="4">
        <v>0.20200000000000001</v>
      </c>
      <c r="X41" s="13">
        <v>-1105.6033351266001</v>
      </c>
      <c r="Y41" s="13">
        <v>-1105.6033039443</v>
      </c>
      <c r="Z41" s="4">
        <v>1.9566893289493199E-2</v>
      </c>
      <c r="AA41" s="4">
        <v>-5.3999999999999999E-2</v>
      </c>
      <c r="AB41" s="4"/>
      <c r="AC41" s="4">
        <v>-1.4744331067105101</v>
      </c>
      <c r="AD41" s="4">
        <f t="shared" si="0"/>
        <v>-0.12543310671050678</v>
      </c>
      <c r="AE41" s="4">
        <v>-4.1000000000000002E-2</v>
      </c>
      <c r="AF41" s="4">
        <v>0.88200000000000001</v>
      </c>
      <c r="AG41" s="4">
        <v>-2.19</v>
      </c>
      <c r="AO41" s="21">
        <v>3</v>
      </c>
      <c r="AP41" s="4">
        <v>-1.6819999999999999</v>
      </c>
      <c r="AQ41" s="4">
        <v>1.492</v>
      </c>
      <c r="AR41" s="5">
        <v>-1105.6032125940001</v>
      </c>
      <c r="AS41" s="5">
        <v>-1105.6031525061001</v>
      </c>
      <c r="AT41" s="4">
        <v>3.7705157256482401E-2</v>
      </c>
      <c r="AU41" s="4">
        <v>-0.22500000000000001</v>
      </c>
      <c r="AV41" s="4"/>
      <c r="AW41" s="4">
        <v>-1.5502948427435199</v>
      </c>
      <c r="AX41" s="4">
        <f t="shared" si="1"/>
        <v>-0.37729484274351754</v>
      </c>
      <c r="AY41" s="4">
        <v>-1.4</v>
      </c>
      <c r="AZ41" s="4">
        <v>4.5430000000000001</v>
      </c>
      <c r="BA41" s="4">
        <v>-4.3159999999999998</v>
      </c>
      <c r="BC41" s="21">
        <v>3</v>
      </c>
      <c r="BD41" s="4">
        <v>-0.1</v>
      </c>
      <c r="BE41" s="4">
        <v>4.3999999999999997E-2</v>
      </c>
      <c r="BF41" s="5">
        <v>-1105.6026491033001</v>
      </c>
      <c r="BG41" s="5">
        <v>-1105.6026327379</v>
      </c>
      <c r="BH41" s="4">
        <v>1.0269288589483999E-2</v>
      </c>
      <c r="BI41" s="4">
        <v>-1.4999999999999999E-2</v>
      </c>
      <c r="BJ41" s="4"/>
      <c r="BK41" s="4">
        <v>-1.0157307114105201</v>
      </c>
      <c r="BL41" s="4">
        <f t="shared" si="2"/>
        <v>-6.073071141051601E-2</v>
      </c>
      <c r="BM41" s="4">
        <v>0.17100000000000001</v>
      </c>
      <c r="BN41" s="4">
        <v>0.20699999999999999</v>
      </c>
      <c r="BO41" s="4">
        <v>-1.333</v>
      </c>
    </row>
    <row r="42" spans="8:67" customFormat="1" ht="16">
      <c r="H42" s="4"/>
      <c r="I42" s="4"/>
      <c r="J42" s="4"/>
      <c r="K42" s="4"/>
      <c r="L42" s="4"/>
      <c r="M42" s="4"/>
      <c r="U42" s="21">
        <v>3.2</v>
      </c>
      <c r="V42" s="4">
        <v>-0.254</v>
      </c>
      <c r="W42" s="4">
        <v>0.17199999999999999</v>
      </c>
      <c r="X42" s="13">
        <v>-1105.6031714981</v>
      </c>
      <c r="Y42" s="13">
        <v>-1105.6031444481</v>
      </c>
      <c r="Z42" s="4">
        <v>1.6973874982113599E-2</v>
      </c>
      <c r="AA42" s="4">
        <v>-5.0999999999999997E-2</v>
      </c>
      <c r="AB42" s="4"/>
      <c r="AC42" s="4">
        <v>-1.37202612501789</v>
      </c>
      <c r="AD42" s="4">
        <f t="shared" si="0"/>
        <v>-0.11602612501788642</v>
      </c>
      <c r="AE42" s="4">
        <v>-3.5999999999999997E-2</v>
      </c>
      <c r="AF42" s="4">
        <v>0.77300000000000002</v>
      </c>
      <c r="AG42" s="4">
        <v>-1.9930000000000001</v>
      </c>
      <c r="AO42" s="21">
        <v>3.2</v>
      </c>
      <c r="AP42" s="4">
        <v>-1.42</v>
      </c>
      <c r="AQ42" s="4">
        <v>1.252</v>
      </c>
      <c r="AR42" s="5">
        <v>-1105.6031255271</v>
      </c>
      <c r="AS42" s="5">
        <v>-1105.6030760747001</v>
      </c>
      <c r="AT42" s="4">
        <v>3.1031380959234401E-2</v>
      </c>
      <c r="AU42" s="4">
        <v>-0.214</v>
      </c>
      <c r="AV42" s="4"/>
      <c r="AW42" s="4">
        <v>-1.4919686190407699</v>
      </c>
      <c r="AX42" s="4">
        <f t="shared" si="1"/>
        <v>-0.35096861904076548</v>
      </c>
      <c r="AY42" s="4">
        <v>-1.196</v>
      </c>
      <c r="AZ42" s="4">
        <v>3.9380000000000002</v>
      </c>
      <c r="BA42" s="4">
        <v>-3.883</v>
      </c>
      <c r="BC42" s="21">
        <v>3.2</v>
      </c>
      <c r="BD42" s="4">
        <v>-8.7999999999999995E-2</v>
      </c>
      <c r="BE42" s="4">
        <v>3.9E-2</v>
      </c>
      <c r="BF42" s="5">
        <v>-1105.6025379636001</v>
      </c>
      <c r="BG42" s="5">
        <v>-1105.6025234115</v>
      </c>
      <c r="BH42" s="4">
        <v>9.1314428021860294E-3</v>
      </c>
      <c r="BI42" s="4">
        <v>-1.4E-2</v>
      </c>
      <c r="BJ42" s="4"/>
      <c r="BK42" s="4">
        <v>-0.94386855719781404</v>
      </c>
      <c r="BL42" s="4">
        <f t="shared" si="2"/>
        <v>-5.3868557197813964E-2</v>
      </c>
      <c r="BM42" s="4">
        <v>0.14899999999999999</v>
      </c>
      <c r="BN42" s="4">
        <v>0.184</v>
      </c>
      <c r="BO42" s="4">
        <v>-1.2230000000000001</v>
      </c>
    </row>
    <row r="43" spans="8:67" customFormat="1" ht="16">
      <c r="H43" s="4"/>
      <c r="I43" s="4"/>
      <c r="J43" s="4"/>
      <c r="K43" s="4"/>
      <c r="L43" s="4"/>
      <c r="M43" s="4"/>
      <c r="U43" s="21">
        <v>3.4</v>
      </c>
      <c r="V43" s="4">
        <v>-0.214</v>
      </c>
      <c r="W43" s="4">
        <v>0.14199999999999999</v>
      </c>
      <c r="X43" s="13">
        <v>-1105.6030214758</v>
      </c>
      <c r="Y43" s="13">
        <v>-1105.6029982122</v>
      </c>
      <c r="Z43" s="4">
        <v>1.45979090262927E-2</v>
      </c>
      <c r="AA43" s="4">
        <v>-4.5999999999999999E-2</v>
      </c>
      <c r="AB43" s="4"/>
      <c r="AC43" s="4">
        <v>-1.27540209097371</v>
      </c>
      <c r="AD43" s="4">
        <f t="shared" si="0"/>
        <v>-0.10340209097370731</v>
      </c>
      <c r="AE43" s="4">
        <v>-2.8000000000000001E-2</v>
      </c>
      <c r="AF43" s="4">
        <v>0.66</v>
      </c>
      <c r="AG43" s="4">
        <v>-1.804</v>
      </c>
      <c r="AO43" s="21">
        <v>3.4</v>
      </c>
      <c r="AP43" s="4">
        <v>-1.157</v>
      </c>
      <c r="AQ43" s="4">
        <v>1.0109999999999999</v>
      </c>
      <c r="AR43" s="5">
        <v>-1105.6030814011999</v>
      </c>
      <c r="AS43" s="5">
        <v>-1105.6030412492</v>
      </c>
      <c r="AT43" s="4">
        <v>2.5195379926685701E-2</v>
      </c>
      <c r="AU43" s="4">
        <v>-0.19500000000000001</v>
      </c>
      <c r="AV43" s="4"/>
      <c r="AW43" s="4">
        <v>-1.4518046200733099</v>
      </c>
      <c r="AX43" s="4">
        <f t="shared" si="1"/>
        <v>-0.31580462007331445</v>
      </c>
      <c r="AY43" s="4">
        <v>-0.99099999999999999</v>
      </c>
      <c r="AZ43" s="4">
        <v>3.3220000000000001</v>
      </c>
      <c r="BA43" s="4">
        <v>-3.4670000000000001</v>
      </c>
      <c r="BC43" s="21">
        <v>3.4</v>
      </c>
      <c r="BD43" s="4">
        <v>-7.6999999999999999E-2</v>
      </c>
      <c r="BE43" s="4">
        <v>3.3000000000000002E-2</v>
      </c>
      <c r="BF43" s="5">
        <v>-1105.6024312601</v>
      </c>
      <c r="BG43" s="5">
        <v>-1105.6024184595001</v>
      </c>
      <c r="BH43" s="4">
        <v>8.0323764757395093E-3</v>
      </c>
      <c r="BI43" s="4">
        <v>-1.2999999999999999E-2</v>
      </c>
      <c r="BJ43" s="4"/>
      <c r="BK43" s="4">
        <v>-0.87796762352426005</v>
      </c>
      <c r="BL43" s="4">
        <f t="shared" si="2"/>
        <v>-4.8967623524260484E-2</v>
      </c>
      <c r="BM43" s="4">
        <v>0.129</v>
      </c>
      <c r="BN43" s="4">
        <v>0.159</v>
      </c>
      <c r="BO43" s="4">
        <v>-1.117</v>
      </c>
    </row>
    <row r="44" spans="8:67" customFormat="1" ht="16">
      <c r="H44" s="4"/>
      <c r="I44" s="4"/>
      <c r="J44" s="4"/>
      <c r="K44" s="4"/>
      <c r="L44" s="4"/>
      <c r="M44" s="4"/>
      <c r="U44" s="21">
        <v>3.6</v>
      </c>
      <c r="V44" s="4">
        <v>-0.17599999999999999</v>
      </c>
      <c r="W44" s="4">
        <v>0.114</v>
      </c>
      <c r="X44" s="13">
        <v>-1105.6028822301</v>
      </c>
      <c r="Y44" s="13">
        <v>-1105.6028624774001</v>
      </c>
      <c r="Z44" s="4">
        <v>1.23948192043599E-2</v>
      </c>
      <c r="AA44" s="4">
        <v>-0.04</v>
      </c>
      <c r="AB44" s="4"/>
      <c r="AC44" s="4">
        <v>-1.1846051807956399</v>
      </c>
      <c r="AD44" s="4">
        <f t="shared" si="0"/>
        <v>-8.9605180795640088E-2</v>
      </c>
      <c r="AE44" s="4">
        <v>-1.9E-2</v>
      </c>
      <c r="AF44" s="4">
        <v>0.54700000000000004</v>
      </c>
      <c r="AG44" s="4">
        <v>-1.623</v>
      </c>
      <c r="AO44" s="21">
        <v>3.6</v>
      </c>
      <c r="AP44" s="4">
        <v>-0.91</v>
      </c>
      <c r="AQ44" s="4">
        <v>0.78600000000000003</v>
      </c>
      <c r="AR44" s="5">
        <v>-1105.603061025</v>
      </c>
      <c r="AS44" s="5">
        <v>-1105.6030286933999</v>
      </c>
      <c r="AT44" s="4">
        <v>2.0288079060151201E-2</v>
      </c>
      <c r="AU44" s="4">
        <v>-0.17100000000000001</v>
      </c>
      <c r="AV44" s="4"/>
      <c r="AW44" s="4">
        <v>-1.41871192093985</v>
      </c>
      <c r="AX44" s="4">
        <f t="shared" si="1"/>
        <v>-0.27471192093984881</v>
      </c>
      <c r="AY44" s="4">
        <v>-0.79500000000000004</v>
      </c>
      <c r="AZ44" s="4">
        <v>2.7240000000000002</v>
      </c>
      <c r="BA44" s="4">
        <v>-3.073</v>
      </c>
      <c r="BC44" s="21">
        <v>3.6</v>
      </c>
      <c r="BD44" s="4">
        <v>-6.6000000000000003E-2</v>
      </c>
      <c r="BE44" s="4">
        <v>2.7E-2</v>
      </c>
      <c r="BF44" s="5">
        <v>-1105.6023290505</v>
      </c>
      <c r="BG44" s="5">
        <v>-1105.6023179527999</v>
      </c>
      <c r="BH44" s="4">
        <v>6.9638067833466301E-3</v>
      </c>
      <c r="BI44" s="4">
        <v>-1.0999999999999999E-2</v>
      </c>
      <c r="BJ44" s="4"/>
      <c r="BK44" s="4">
        <v>-0.81303619321665299</v>
      </c>
      <c r="BL44" s="4">
        <f t="shared" si="2"/>
        <v>-4.3036193216653376E-2</v>
      </c>
      <c r="BM44" s="4">
        <v>0.111</v>
      </c>
      <c r="BN44" s="4">
        <v>0.13400000000000001</v>
      </c>
      <c r="BO44" s="4">
        <v>-1.0149999999999999</v>
      </c>
    </row>
    <row r="45" spans="8:67" ht="16">
      <c r="U45" s="21">
        <v>3.8</v>
      </c>
      <c r="V45" s="4">
        <v>-0.14199999999999999</v>
      </c>
      <c r="W45" s="4">
        <v>8.7999999999999995E-2</v>
      </c>
      <c r="X45" s="13">
        <v>-1105.6027504778001</v>
      </c>
      <c r="Y45" s="13">
        <v>-1105.6027338915001</v>
      </c>
      <c r="Z45" s="4">
        <v>1.04079032718118E-2</v>
      </c>
      <c r="AA45" s="4">
        <v>-3.4000000000000002E-2</v>
      </c>
      <c r="AC45" s="4">
        <v>-1.09759209672819</v>
      </c>
      <c r="AD45" s="4">
        <f t="shared" si="0"/>
        <v>-7.7592096728188203E-2</v>
      </c>
      <c r="AE45" s="4">
        <v>-0.01</v>
      </c>
      <c r="AF45" s="4">
        <v>0.442</v>
      </c>
      <c r="AG45" s="4">
        <v>-1.452</v>
      </c>
      <c r="AO45" s="21">
        <v>3.8</v>
      </c>
      <c r="AP45" s="4">
        <v>-0.69199999999999995</v>
      </c>
      <c r="AQ45" s="4">
        <v>0.58899999999999997</v>
      </c>
      <c r="AR45" s="5">
        <v>-1105.6030444964999</v>
      </c>
      <c r="AS45" s="5">
        <v>-1105.6030184325</v>
      </c>
      <c r="AT45" s="4">
        <v>1.63551599621314E-2</v>
      </c>
      <c r="AU45" s="4">
        <v>-0.14399999999999999</v>
      </c>
      <c r="AW45" s="4">
        <v>-1.38564484003787</v>
      </c>
      <c r="AX45" s="4">
        <f t="shared" si="1"/>
        <v>-0.23064484003786856</v>
      </c>
      <c r="AY45" s="4">
        <v>-0.61899999999999999</v>
      </c>
      <c r="AZ45" s="4">
        <v>2.169</v>
      </c>
      <c r="BA45" s="4">
        <v>-2.7050000000000001</v>
      </c>
      <c r="BC45" s="21">
        <v>3.8</v>
      </c>
      <c r="BD45" s="4">
        <v>-5.6000000000000001E-2</v>
      </c>
      <c r="BE45" s="4">
        <v>2.1999999999999999E-2</v>
      </c>
      <c r="BF45" s="5">
        <v>-1105.6022311229999</v>
      </c>
      <c r="BG45" s="5">
        <v>-1105.6022216138001</v>
      </c>
      <c r="BH45" s="4">
        <v>5.9670228739605599E-3</v>
      </c>
      <c r="BI45" s="4">
        <v>-0.01</v>
      </c>
      <c r="BK45" s="4">
        <v>-0.752032977126039</v>
      </c>
      <c r="BL45" s="4">
        <f t="shared" si="2"/>
        <v>-3.8032977126039445E-2</v>
      </c>
      <c r="BM45" s="4">
        <v>9.5000000000000001E-2</v>
      </c>
      <c r="BN45" s="4">
        <v>0.11</v>
      </c>
      <c r="BO45" s="4">
        <v>-0.91900000000000004</v>
      </c>
    </row>
    <row r="46" spans="8:67" ht="16">
      <c r="U46" s="21">
        <v>4</v>
      </c>
      <c r="V46" s="4">
        <v>-0.112</v>
      </c>
      <c r="W46" s="4">
        <v>6.7000000000000004E-2</v>
      </c>
      <c r="X46" s="13">
        <v>-1105.6026234256001</v>
      </c>
      <c r="Y46" s="13">
        <v>-1105.6026096312</v>
      </c>
      <c r="Z46" s="4">
        <v>8.6559860295665203E-3</v>
      </c>
      <c r="AA46" s="4">
        <v>-2.8000000000000001E-2</v>
      </c>
      <c r="AC46" s="4">
        <v>-1.0133440139704299</v>
      </c>
      <c r="AD46" s="4">
        <f t="shared" si="0"/>
        <v>-6.4344013970433475E-2</v>
      </c>
      <c r="AE46" s="4">
        <v>-3.0000000000000001E-3</v>
      </c>
      <c r="AF46" s="4">
        <v>0.34699999999999998</v>
      </c>
      <c r="AG46" s="4">
        <v>-1.2929999999999999</v>
      </c>
      <c r="AO46" s="21">
        <v>4</v>
      </c>
      <c r="AP46" s="4">
        <v>-0.51</v>
      </c>
      <c r="AQ46" s="4">
        <v>0.42499999999999999</v>
      </c>
      <c r="AR46" s="5">
        <v>-1105.6030154248001</v>
      </c>
      <c r="AS46" s="5">
        <v>-1105.602994442</v>
      </c>
      <c r="AT46" s="4">
        <v>1.3166707095138E-2</v>
      </c>
      <c r="AU46" s="4">
        <v>-0.11600000000000001</v>
      </c>
      <c r="AW46" s="4">
        <v>-1.3428332929048601</v>
      </c>
      <c r="AX46" s="4">
        <f t="shared" si="1"/>
        <v>-0.18783329290486203</v>
      </c>
      <c r="AY46" s="4">
        <v>-0.46800000000000003</v>
      </c>
      <c r="AZ46" s="4">
        <v>1.677</v>
      </c>
      <c r="BA46" s="4">
        <v>-2.3639999999999999</v>
      </c>
      <c r="BC46" s="21">
        <v>4</v>
      </c>
      <c r="BD46" s="4">
        <v>-4.7E-2</v>
      </c>
      <c r="BE46" s="4">
        <v>1.7999999999999999E-2</v>
      </c>
      <c r="BF46" s="5">
        <v>-1105.6021372358</v>
      </c>
      <c r="BG46" s="5">
        <v>-1105.6021292142</v>
      </c>
      <c r="BH46" s="4">
        <v>5.0335540151991197E-3</v>
      </c>
      <c r="BI46" s="4">
        <v>-8.0000000000000002E-3</v>
      </c>
      <c r="BK46" s="4">
        <v>-0.69196644598480095</v>
      </c>
      <c r="BL46" s="4">
        <f t="shared" si="2"/>
        <v>-3.1966445984800883E-2</v>
      </c>
      <c r="BM46" s="4">
        <v>0.08</v>
      </c>
      <c r="BN46" s="4">
        <v>8.7999999999999995E-2</v>
      </c>
      <c r="BO46" s="4">
        <v>-0.82799999999999996</v>
      </c>
    </row>
    <row r="47" spans="8:67" ht="16">
      <c r="U47" s="21">
        <v>4.2</v>
      </c>
      <c r="V47" s="4">
        <v>-8.6999999999999994E-2</v>
      </c>
      <c r="W47" s="4">
        <v>4.9000000000000002E-2</v>
      </c>
      <c r="X47" s="13">
        <v>-1105.6024993038</v>
      </c>
      <c r="Y47" s="13">
        <v>-1105.6024879813999</v>
      </c>
      <c r="Z47" s="4">
        <v>7.1048060260636703E-3</v>
      </c>
      <c r="AA47" s="4">
        <v>-2.1999999999999999E-2</v>
      </c>
      <c r="AC47" s="4">
        <v>-0.93089519397393605</v>
      </c>
      <c r="AD47" s="4">
        <f t="shared" si="0"/>
        <v>-5.2895193973936321E-2</v>
      </c>
      <c r="AE47" s="4">
        <v>2E-3</v>
      </c>
      <c r="AF47" s="4">
        <v>0.26500000000000001</v>
      </c>
      <c r="AG47" s="4">
        <v>-1.145</v>
      </c>
      <c r="AO47" s="21">
        <v>4.2</v>
      </c>
      <c r="AP47" s="4">
        <v>-0.36499999999999999</v>
      </c>
      <c r="AQ47" s="4">
        <v>0.29699999999999999</v>
      </c>
      <c r="AR47" s="5">
        <v>-1105.6029632984</v>
      </c>
      <c r="AS47" s="5">
        <v>-1105.6029462649001</v>
      </c>
      <c r="AT47" s="4">
        <v>1.06885212147745E-2</v>
      </c>
      <c r="AU47" s="4">
        <v>-9.0999999999999998E-2</v>
      </c>
      <c r="AW47" s="4">
        <v>-1.28731147878523</v>
      </c>
      <c r="AX47" s="4">
        <f t="shared" si="1"/>
        <v>-0.14831147878522549</v>
      </c>
      <c r="AY47" s="4">
        <v>-0.34499999999999997</v>
      </c>
      <c r="AZ47" s="4">
        <v>1.26</v>
      </c>
      <c r="BA47" s="4">
        <v>-2.0539999999999998</v>
      </c>
      <c r="BC47" s="21">
        <v>4.2</v>
      </c>
      <c r="BD47" s="4">
        <v>-3.9E-2</v>
      </c>
      <c r="BE47" s="4">
        <v>1.4E-2</v>
      </c>
      <c r="BF47" s="5">
        <v>-1105.6020472726</v>
      </c>
      <c r="BG47" s="5">
        <v>-1105.6020405662</v>
      </c>
      <c r="BH47" s="4">
        <v>4.2082659825837298E-3</v>
      </c>
      <c r="BI47" s="4">
        <v>-6.0000000000000001E-3</v>
      </c>
      <c r="BK47" s="4">
        <v>-0.63479173401741595</v>
      </c>
      <c r="BL47" s="4">
        <f t="shared" si="2"/>
        <v>-2.6791734017416274E-2</v>
      </c>
      <c r="BM47" s="4">
        <v>6.6000000000000003E-2</v>
      </c>
      <c r="BN47" s="4">
        <v>6.9000000000000006E-2</v>
      </c>
      <c r="BO47" s="4">
        <v>-0.74299999999999999</v>
      </c>
    </row>
  </sheetData>
  <pageMargins left="0.7" right="0.7" top="1.1436999999999999" bottom="1.1436999999999999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7279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README</vt:lpstr>
      <vt:lpstr>Nitrobenzene</vt:lpstr>
      <vt:lpstr>Phenol</vt:lpstr>
      <vt:lpstr>Pyridine</vt:lpstr>
      <vt:lpstr>Benzonitrile</vt:lpstr>
      <vt:lpstr>Toluene</vt:lpstr>
      <vt:lpstr>Triazine</vt:lpstr>
      <vt:lpstr>Pyrimidine</vt:lpstr>
      <vt:lpstr>Thiophene</vt:lpstr>
      <vt:lpstr>Benzene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Schramm, Brandon</dc:creator>
  <cp:lastModifiedBy>Herbert, John</cp:lastModifiedBy>
  <cp:revision>24</cp:revision>
  <dcterms:created xsi:type="dcterms:W3CDTF">2024-09-28T15:40:30Z</dcterms:created>
  <dcterms:modified xsi:type="dcterms:W3CDTF">2025-01-30T18:44:47Z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